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point2013/sgg/CO/Cost_and_Outputs_Lib/Transmission/RIIO_Reporting/RIGs_Development/RIGs_2019_20/2_Notice/"/>
    </mc:Choice>
  </mc:AlternateContent>
  <bookViews>
    <workbookView xWindow="-90" yWindow="-105" windowWidth="11085" windowHeight="8805" tabRatio="545"/>
  </bookViews>
  <sheets>
    <sheet name="Overview" sheetId="37" r:id="rId1"/>
    <sheet name="Section 1" sheetId="43" r:id="rId2"/>
    <sheet name="Section 2" sheetId="44" r:id="rId3"/>
    <sheet name="Section 3" sheetId="45" r:id="rId4"/>
    <sheet name="Section 4" sheetId="46" r:id="rId5"/>
    <sheet name="Section 5" sheetId="51" r:id="rId6"/>
    <sheet name="Section 6" sheetId="48" r:id="rId7"/>
    <sheet name="7. other" sheetId="53" r:id="rId8"/>
    <sheet name="NGET - Revenue Reg Rep" sheetId="57" r:id="rId9"/>
    <sheet name="NGESO - Revenue Reg Rep " sheetId="58" r:id="rId10"/>
    <sheet name="SHET - Revenue Reg Rep" sheetId="55" r:id="rId11"/>
    <sheet name="SPT - Revenue Reg Rep" sheetId="56" r:id="rId12"/>
    <sheet name="ESO log" sheetId="59" r:id="rId13"/>
  </sheets>
  <definedNames>
    <definedName name="_xlnm._FilterDatabase" localSheetId="7" hidden="1">'7. other'!$A$3:$D$3</definedName>
    <definedName name="_xlnm._FilterDatabase" localSheetId="0" hidden="1">Overview!#REF!</definedName>
    <definedName name="_xlnm._FilterDatabase" localSheetId="1" hidden="1">'Section 1'!$A$3:$D$4</definedName>
    <definedName name="_xlnm._FilterDatabase" localSheetId="2" hidden="1">'Section 2'!$A$3:$D$4</definedName>
    <definedName name="_xlnm._FilterDatabase" localSheetId="3" hidden="1">'Section 3'!$A$3:$D$3</definedName>
    <definedName name="_xlnm._FilterDatabase" localSheetId="4" hidden="1">'Section 4'!$A$3:$D$4</definedName>
    <definedName name="_xlnm._FilterDatabase" localSheetId="5" hidden="1">'Section 5'!$A$3:$D$3</definedName>
    <definedName name="_xlnm._FilterDatabase" localSheetId="6" hidden="1">'Section 6'!$A$3:$D$3</definedName>
    <definedName name="_xlnm.Print_Area" localSheetId="7">'7. other'!$A$1:$A$3</definedName>
    <definedName name="_xlnm.Print_Area" localSheetId="0">Overview!#REF!</definedName>
    <definedName name="_xlnm.Print_Area" localSheetId="1">'Section 1'!$A$1:$A$4</definedName>
    <definedName name="_xlnm.Print_Area" localSheetId="2">'Section 2'!$A$1:$A$4</definedName>
    <definedName name="_xlnm.Print_Area" localSheetId="3">'Section 3'!$A$1:$A$3</definedName>
    <definedName name="_xlnm.Print_Area" localSheetId="4">'Section 4'!$A$1:$A$4</definedName>
    <definedName name="_xlnm.Print_Area" localSheetId="5">'Section 5'!$A$1:$A$3</definedName>
    <definedName name="_xlnm.Print_Area" localSheetId="6">'Section 6'!$A$1:$D$3</definedName>
    <definedName name="_xlnm.Print_Titles" localSheetId="7">'7. other'!$1:$3</definedName>
    <definedName name="_xlnm.Print_Titles" localSheetId="0">Overview!#REF!</definedName>
    <definedName name="_xlnm.Print_Titles" localSheetId="1">'Section 1'!$1:$3</definedName>
    <definedName name="_xlnm.Print_Titles" localSheetId="2">'Section 2'!$1:$3</definedName>
    <definedName name="_xlnm.Print_Titles" localSheetId="3">'Section 3'!$1:$3</definedName>
    <definedName name="_xlnm.Print_Titles" localSheetId="4">'Section 4'!$1:$3</definedName>
    <definedName name="_xlnm.Print_Titles" localSheetId="5">'Section 5'!$1:$3</definedName>
    <definedName name="_xlnm.Print_Titles" localSheetId="6">'Section 6'!$1:$3</definedName>
  </definedNames>
  <calcPr calcId="162913"/>
</workbook>
</file>

<file path=xl/calcChain.xml><?xml version="1.0" encoding="utf-8"?>
<calcChain xmlns="http://schemas.openxmlformats.org/spreadsheetml/2006/main">
  <c r="D5" i="56" l="1"/>
  <c r="D5" i="55" l="1"/>
  <c r="D4" i="55"/>
  <c r="D10" i="57" l="1"/>
  <c r="D9" i="57"/>
  <c r="D8" i="57"/>
  <c r="D7" i="57"/>
  <c r="D6" i="57"/>
  <c r="D5" i="57"/>
  <c r="D4" i="57"/>
  <c r="A5" i="57"/>
  <c r="A6" i="57" s="1"/>
  <c r="A7" i="57" s="1"/>
  <c r="A8" i="57" s="1"/>
  <c r="A9" i="57" s="1"/>
  <c r="A10" i="57" s="1"/>
  <c r="A15" i="58" l="1"/>
  <c r="A16" i="58" s="1"/>
  <c r="A17" i="58" s="1"/>
  <c r="A18" i="58" s="1"/>
  <c r="A19" i="58" s="1"/>
  <c r="A20" i="58" s="1"/>
  <c r="A21" i="58" s="1"/>
  <c r="A22" i="58" s="1"/>
  <c r="A23" i="58" s="1"/>
  <c r="A14" i="58"/>
  <c r="D22" i="58"/>
  <c r="D21" i="58"/>
  <c r="D20" i="58"/>
  <c r="D19" i="58"/>
  <c r="D18" i="58"/>
  <c r="D17" i="58"/>
  <c r="D16" i="58"/>
  <c r="D15" i="58"/>
  <c r="D14" i="58"/>
  <c r="D13" i="58"/>
  <c r="D12" i="58"/>
  <c r="D11" i="58"/>
  <c r="D10" i="58"/>
  <c r="D9" i="58"/>
  <c r="D8" i="58"/>
  <c r="D7" i="58"/>
  <c r="D6" i="58"/>
</calcChain>
</file>

<file path=xl/sharedStrings.xml><?xml version="1.0" encoding="utf-8"?>
<sst xmlns="http://schemas.openxmlformats.org/spreadsheetml/2006/main" count="199" uniqueCount="132">
  <si>
    <t>No.</t>
  </si>
  <si>
    <r>
      <t xml:space="preserve">Reference
</t>
    </r>
    <r>
      <rPr>
        <i/>
        <sz val="10"/>
        <color theme="1"/>
        <rFont val="Verdana"/>
        <family val="2"/>
      </rPr>
      <t>(Paragraph number, glossary term or table name)</t>
    </r>
  </si>
  <si>
    <t>Change</t>
  </si>
  <si>
    <t>Reason for  Change</t>
  </si>
  <si>
    <t>Reason for Change</t>
  </si>
  <si>
    <t>Reason for change</t>
  </si>
  <si>
    <t xml:space="preserve">Change </t>
  </si>
  <si>
    <t>The Regulatory Instructions and Guidance (RIGs) provide a framework which enables Ofgem to collect data from the electricity transmission licensees during the RIIO-T1 period. We collect data to enable us to administer the Special Conditions of each electricity transmission licence (the conditions which relate to the price control) and our price control Final Proposals. The RIGs inform electricity transmission licensees about the information we plan to collect, guide them on how to provide this information and enable licensees to put systems in place to collect the data to the detail we require. The framework also allows us to collect data on provisional Totex expenditure  for use in the annual iteration process.</t>
  </si>
  <si>
    <r>
      <t>1.</t>
    </r>
    <r>
      <rPr>
        <sz val="7"/>
        <color theme="1"/>
        <rFont val="Times New Roman"/>
        <family val="1"/>
      </rPr>
      <t xml:space="preserve">    </t>
    </r>
    <r>
      <rPr>
        <sz val="10"/>
        <color theme="1"/>
        <rFont val="Verdana"/>
        <family val="2"/>
      </rPr>
      <t>Finance.</t>
    </r>
  </si>
  <si>
    <r>
      <t>2.</t>
    </r>
    <r>
      <rPr>
        <sz val="7"/>
        <color theme="1"/>
        <rFont val="Times New Roman"/>
        <family val="1"/>
      </rPr>
      <t xml:space="preserve">    </t>
    </r>
    <r>
      <rPr>
        <sz val="10"/>
        <color theme="1"/>
        <rFont val="Verdana"/>
        <family val="2"/>
      </rPr>
      <t>Totex summaries.</t>
    </r>
  </si>
  <si>
    <r>
      <t>3.</t>
    </r>
    <r>
      <rPr>
        <sz val="7"/>
        <color theme="1"/>
        <rFont val="Times New Roman"/>
        <family val="1"/>
      </rPr>
      <t xml:space="preserve">    </t>
    </r>
    <r>
      <rPr>
        <sz val="10"/>
        <color theme="1"/>
        <rFont val="Verdana"/>
        <family val="2"/>
      </rPr>
      <t>Opex.</t>
    </r>
  </si>
  <si>
    <r>
      <t>4.</t>
    </r>
    <r>
      <rPr>
        <sz val="7"/>
        <color theme="1"/>
        <rFont val="Times New Roman"/>
        <family val="1"/>
      </rPr>
      <t xml:space="preserve">    </t>
    </r>
    <r>
      <rPr>
        <sz val="10"/>
        <color theme="1"/>
        <rFont val="Verdana"/>
        <family val="2"/>
      </rPr>
      <t>Capex.</t>
    </r>
  </si>
  <si>
    <r>
      <t>5.</t>
    </r>
    <r>
      <rPr>
        <sz val="7"/>
        <color theme="1"/>
        <rFont val="Times New Roman"/>
        <family val="1"/>
      </rPr>
      <t xml:space="preserve">    </t>
    </r>
    <r>
      <rPr>
        <sz val="10"/>
        <color theme="1"/>
        <rFont val="Verdana"/>
        <family val="2"/>
      </rPr>
      <t>Network asset data.</t>
    </r>
  </si>
  <si>
    <r>
      <t>6.</t>
    </r>
    <r>
      <rPr>
        <sz val="7"/>
        <color theme="1"/>
        <rFont val="Times New Roman"/>
        <family val="1"/>
      </rPr>
      <t xml:space="preserve">    </t>
    </r>
    <r>
      <rPr>
        <sz val="10"/>
        <color theme="1"/>
        <rFont val="Verdana"/>
        <family val="2"/>
      </rPr>
      <t>Network output data.</t>
    </r>
  </si>
  <si>
    <t>Section 1: Finance</t>
  </si>
  <si>
    <t>Section 2: Totex summaries</t>
  </si>
  <si>
    <t>Section 3: Operating expenditure (opex)</t>
  </si>
  <si>
    <t>Section 4: Capital expenditure (capex)</t>
  </si>
  <si>
    <t>Section 5: Network asset data</t>
  </si>
  <si>
    <t>Section 6: Network output data</t>
  </si>
  <si>
    <t>SHE Transmission - Revenue Regulatory Reporting Pack</t>
  </si>
  <si>
    <t>SP Transmission - Revenue Regulatory Reporting Pack</t>
  </si>
  <si>
    <t>8. NGET</t>
  </si>
  <si>
    <t xml:space="preserve">The Revenue reporting template for each licensee is also provided: </t>
  </si>
  <si>
    <t xml:space="preserve">The worksheets in this file detail the various proposed modifications to the above sections. Views are invited on all information provided under SC B15.     </t>
  </si>
  <si>
    <t>Section 7: Other</t>
  </si>
  <si>
    <t>NGET - Revenue Regulatory Reporting Pack</t>
  </si>
  <si>
    <t>Costs &amp; Output RRP data template: Worksheet 3.4</t>
  </si>
  <si>
    <t>Costs &amp; Output RRP data template: Worksheet 3.6</t>
  </si>
  <si>
    <t>Costs &amp; Output RRP data template: Worksheet 3.7</t>
  </si>
  <si>
    <t>Costs &amp; Output RRP data template: Worksheet 3.8</t>
  </si>
  <si>
    <t>Costs &amp; Output RRP data template: Worksheet 3.9</t>
  </si>
  <si>
    <t>6.11 NGET wider works volume driver
6.13 NGET local generation volume driver
6.14 NGET local demand volume driver</t>
  </si>
  <si>
    <t xml:space="preserve">Introduce auto-formulated table (originally created for 2019 RRP) and replace "hardcoded" table </t>
  </si>
  <si>
    <t>6.5 SF6</t>
  </si>
  <si>
    <t xml:space="preserve">"Graphs" and "Commentary" tabs </t>
  </si>
  <si>
    <t>Updated the "Previous Years" tab to reflect T1 actual and forecast expenditure information from the 2018-19 RRP submission for all three transmission owner businesses.</t>
  </si>
  <si>
    <t>Previous Years</t>
  </si>
  <si>
    <t>A4.01 Asset Identification</t>
  </si>
  <si>
    <t>A4.02 Asset Identification</t>
  </si>
  <si>
    <t>3.1 Opex Summary (NGET)</t>
  </si>
  <si>
    <t>3.16 SO EMR Data</t>
  </si>
  <si>
    <t>Imported "Asset Identification" tab from RIIO-T2 Business Plan Data Template (December 2019 submission) into the RRP template and adjusted headers to reflect 2019/20 reporting year.  This is to collate information on the current T2 delivery plan</t>
  </si>
  <si>
    <t>Removed cells referencing data relevant to the NGESO in table 3.1, and deleted the entire table 3.1e. This reflects the legal separation and separate reporting requirements of NGET TO and NGESO.</t>
  </si>
  <si>
    <t>General housekeeping change</t>
  </si>
  <si>
    <t>General housekeeping change reflecting the legal separation and separate reporting requirements of NGET TO and NGESO.</t>
  </si>
  <si>
    <t>2.2 Totex Summary (SPT only)</t>
  </si>
  <si>
    <t>IRM expenditure should be included as part of Load Related Capex. This was manually changed/updated for a number of RRP submissions and noted within the change log.</t>
  </si>
  <si>
    <t xml:space="preserve">To provide detail of the projects included within Green Economy Fund (GEF) and associated costs. </t>
  </si>
  <si>
    <t>New table 4.9</t>
  </si>
  <si>
    <t>To gather additional information and reduce the need for additional questions to the relevant Licensees each year.</t>
  </si>
  <si>
    <t>Suspension of the information required by this table is proposed to reduce the regulatory burden for Licensees and Ofgem.</t>
  </si>
  <si>
    <t>NGESO Revenue RRP model established based on previous NGET Revenue RRP Model</t>
  </si>
  <si>
    <t xml:space="preserve">Actual and forecast RPI values, ASR and MOD values input into R5 </t>
  </si>
  <si>
    <t xml:space="preserve">R11, R14, R17, R18- Hidden tabs, no longer required following separation. </t>
  </si>
  <si>
    <t>R4 - NIAV changed to 0.2% for 2020 and 2021 in line with the license. Historic years deleted as not relevant
    - PTRA historic deleted
    - Rows 72-81 related to TIRG and row 9 TO base revenue allowance hidden as not NGESO relevant.
    - Row 20-61 TO Incentive inputs hidden as not NGESO relevant.
    - Lines 12-14 insert NGESO values directed in license (0) for RBE, LFE, ITA</t>
  </si>
  <si>
    <t>R6 - renamed to 'R6 True Up'
      - Hidden rows 5-12 TO Base Revenue, and 42-57 relating to NGET Rev in 2013
      -TRU licence reference updated to 3A.5 and Licence condition reference updated for REV from SC3A.10 to SC 3A.8.
      - BR, TPD, SFI, RI, SubTIRG deleted from REV formula as not in NGESO TRU term</t>
  </si>
  <si>
    <t>R5 - Inserted row 45 for FIN term input
    - Row 66 hidden to remove TPD input (TPA), Rows 30-42 hidden to remove 2013 NGET MAR input cells, row 25 TOMOD, hide all TO Incentive inputs and TIRG inputs
    - Added row 71 TNGET input cells and linked to R7 pass Through
    - Site specific charges and TO final sums text updated to include TNGET
    - Extended 'I' Average Specified rate definition  to years 2022, 2023
    - Added row 43 NGETBR for inclusion of NGET base Revenue
    - Updated company name row 6 to NGESO
    - Deleted entries and greyed out cells for years 2019 and prior to remove TO input data</t>
  </si>
  <si>
    <t>R7 - Hidden row 7 to remove old NGET formula and new NGESO formula added in Row 6.
     -Hidden rows 46-53 to remove TPD calculation.</t>
  </si>
  <si>
    <t>R10 - Extend K calculation terms in rows 13-17 for years 2022, 2023 
      - Replace K formula and reference SC 3A.9
      - Greyed out TO and TNR cells from prior year calculations</t>
  </si>
  <si>
    <t>R3-  NGET Version log deleted</t>
  </si>
  <si>
    <t>R9 - Row 25 renamed to NGETBR 
     - Greyed out prior year input and calculation cells</t>
  </si>
  <si>
    <t xml:space="preserve">R16- Lines 53-65 duplicated below to add updated formula calculation for FY20, 21
     - Added row 76 Incentive Payments Reconciliation and Row 108, 109 for Incentive Payment Reconciliation inputs.
     - Added updated formula for BXext and removed FY20 and FY21 inputs from cells AA55-AE65
     - Updated cell AA14 to link to AA79, AB14 to AB79, AD14 to AD79 and AE14 to AE79 which is the newly added 2019/20 BX ext formula, </t>
  </si>
  <si>
    <t>R15- Corrected formulas for DFAB &amp; DFAC in order to reflect licence. 
        - DSR calculation for FY21 in cell M82 contained incorrect formula, due to failure to realise cell already in units of £m. Cell adjusted to correct licence formula.</t>
  </si>
  <si>
    <t>R15- CSSSCfD and CSSSCM 2021 values overridden to 0 as the lack of score in 2019 was driving a negative incentive value. The reason for no score on the surveys was because there were no contracts for difference rounds or capacity markets in 2019</t>
  </si>
  <si>
    <t>R12- FINt Cost changed to FINt Allowance</t>
  </si>
  <si>
    <t>R5- Regulatory year changed to 2020 in header</t>
  </si>
  <si>
    <t>R13- Header changed to 'Revenue from ESO's Excluded Services and De minimis Activities, not revenues for ECD activities it is acting an agent for'</t>
  </si>
  <si>
    <t>R5- Financing Costs header changed to Financing Allowance in row 45.
   - Colour coding in TS and DIS inputs changed from grey to yellow for 2018/19</t>
  </si>
  <si>
    <t>R15- Change  cells D56:D:60, D65:D68, D89:D91 and D82 from nominal to 09/10 price base</t>
  </si>
  <si>
    <t>NGESO - Revenue Regulatory Reporting Pack</t>
  </si>
  <si>
    <t>R5</t>
  </si>
  <si>
    <t>R11, R14, R17, R18</t>
  </si>
  <si>
    <t>R12</t>
  </si>
  <si>
    <t>R4</t>
  </si>
  <si>
    <t>R6</t>
  </si>
  <si>
    <t>R7</t>
  </si>
  <si>
    <t>R10</t>
  </si>
  <si>
    <t>R3</t>
  </si>
  <si>
    <t>R9</t>
  </si>
  <si>
    <t>R16</t>
  </si>
  <si>
    <t>R15</t>
  </si>
  <si>
    <t>R13</t>
  </si>
  <si>
    <t>R5, R6, R7, R9, R10, R12, R13, R15, R16</t>
  </si>
  <si>
    <t>ESO-NGET separation</t>
  </si>
  <si>
    <t>Normal AIP updating</t>
  </si>
  <si>
    <t>clarity of units</t>
  </si>
  <si>
    <t xml:space="preserve">Updated to reflect RPI, MOD and Interest rates.  </t>
  </si>
  <si>
    <t>- R12 -  Added NGETTO Formula following separation removing terms NIC, DIS and TS and included new FIN term as per licence. 
        - Extended K term to allow calculation for 2022 and 2023. 
        - Row 29, updated PT name range to take account of formula change, linked to newly added PT formula, R7, L41:M41
        - FINt Cost changed to FINt Allowance</t>
  </si>
  <si>
    <t>- R10 - Row 11 NGETTNR term added to reflect new revenue definition for FY 2020, 2021, this links to NGETTNR on R5 input. 
       - L15:M15 under recovery formula adjusted in FY 2020, 21 to reflect NGETTO and NGETTNR instead of TO and TNR. 
       - Added NGETTO to K calculation in row 12 to reflect new formula, this new line links to R12 L36:M36. 
       - Continued formula for Interest Rate and K: I, PRO and K to 2022 and 2023.
       - Added 2022, 2023 to year headers</t>
  </si>
  <si>
    <t>- R4 - NIAV L63:M63 updated t0 0.5% to reflect licence.
       - Hidden rows 10, 68, 69, 84-87</t>
  </si>
  <si>
    <t xml:space="preserve">- R7 - Added FY19 formula including TCIP &amp; TCIF in rows 10-13. 
      -  Formulas removed from L15:M25 and replicated PT calculation lines row 28-41 to reflect new licence formula, hidden rows 36-40 as these PT items moved to ESO. </t>
  </si>
  <si>
    <t>- R5, R6, R7, R8, R9, R10, R12, R13: unit changed from £m to £m 9/10 or £m nominal</t>
  </si>
  <si>
    <t xml:space="preserve"> R5, R6, R7, R8, R9, R10, R12, R13</t>
  </si>
  <si>
    <t xml:space="preserve">R5 input tab (update by SHE-Transmission) - Updated UNTO and TOTO units to # rather than £m as per the licence. </t>
  </si>
  <si>
    <t>MOD (1dp for 2020/21), RPI and WACC figures updated.  R14 tab removed</t>
  </si>
  <si>
    <t>- 2019-20 template set up for RIGS Consultation.
- Added the following for 19/20 in R5 input page:
    - RPI Indices
    - GRPIFc 2019 row
    - WACC
    - Average specified rate
    - Corporation Tax Rate</t>
  </si>
  <si>
    <t xml:space="preserve">SWS TIRG Decision, reflecting delay </t>
  </si>
  <si>
    <t>Introduction of new paragraph in the Guidance document (page 12)</t>
  </si>
  <si>
    <t xml:space="preserve">The new text highlights the impact of a new international accounting standard, IFRS16, and explains the expected reporting treatment of the difference arising between statutory accounts and the RIGs. </t>
  </si>
  <si>
    <t>Costs &amp; Output RRP data template: Worksheet 5.10</t>
  </si>
  <si>
    <t>We are minded to suspend population of this worksheet for the 2019/20 reporting year.</t>
  </si>
  <si>
    <t>Additional memo table included to include the split of Green Economy Fund.  This is applicable to SPTL only.</t>
  </si>
  <si>
    <t>Removed table 3.16 from the RRP template applicable to the transmission owner businesses. This reflects the legal separation and separate reporting requirements of NGET TO and NGESO.</t>
  </si>
  <si>
    <t xml:space="preserve">Efforts were previously made during 2019 RRP to introduce auto-population to the table formulae. In the period after Direction (April 2019), NGET experienced issues in the data population and validation process of the updated template.  This led to the collaborative decision to allow NGET to provide a separate manual submission of the affected tables for the purposes of July 2019 submission.  
The errors have been reviewed and resolved.  We propose to reinstate the auto-population functionality to the 2020 template. 
The proposed changes seek to minimise duplication of effort (as well as opportunity for mismatches) by increasing the extent of auto-population associated with the extraction of information from the eligible projects from the list of Load Related schemes in worksheet 4.2.
The changes reduce the regulatory burden for Licensees and Ofgem. </t>
  </si>
  <si>
    <t>- R5 - Row 30 NGETTNR input added to source data for K calculation FY 2020, 2021. 
      - Greyed out FY 2019-21 for TIS and DIS as moved to ESO following separation.
      - Edited Interest Rate name range to include FY 2022, 2023
      - Hidden row 27 SOMOD
      - Financing Costs header changed to Financing Allowance in row 45
      - Regulatory year changed to 2020 in header
      - Hidden rows 113-127 SO inputs</t>
  </si>
  <si>
    <t>R12  - Renamed to 'R12 SO MAR'. 
       - Added 'SO Internal Revenue' from R15 Row 18. 
       - Added 'External Revenue' from R16 Row 8. 
       - Cell A22 changed to Maximum Revenue in line with licence. 
       - NGESO TO formula added to top of sheet and NGET formula hidden. 
       - TIRG, BR, OIP terms deleted from TO calculation and FIN term added. 
       - Fin values added as directed in license Appendix 1 p345, uplifted to nominal price base calculation in Row 38-42
       - K extended to FY 2020 and 2021
       - Greyed out formula from prior years in TO calculations</t>
  </si>
  <si>
    <t>R5, R6, R7, R9, R10, R12, R13, R15, R16- Unit changed from £m to £m 09/10 or £m nominal</t>
  </si>
  <si>
    <r>
      <t xml:space="preserve">R4 Licence Condition Values, cells H99:M101 as per the decision made to delay South West Scotland TIRG post-construction revenues by 2 years (hyperlink in cell below).
All values shifted right by 2 columns as per decision: </t>
    </r>
    <r>
      <rPr>
        <i/>
        <sz val="10"/>
        <rFont val="Verdana"/>
        <family val="2"/>
      </rPr>
      <t xml:space="preserve">This means that SPT’s post construction revenue for the SWS project should start in 2017-18 rather than 2015-16 as set out in the prior licence conditions.
Note, this impacts and restates TIRG allowed revenues calculated in </t>
    </r>
    <r>
      <rPr>
        <sz val="10"/>
        <rFont val="Verdana"/>
        <family val="2"/>
      </rPr>
      <t>R11 TIRG</t>
    </r>
    <r>
      <rPr>
        <i/>
        <sz val="10"/>
        <rFont val="Verdana"/>
        <family val="2"/>
      </rPr>
      <t>, Recovery positions in R10 Correction</t>
    </r>
    <r>
      <rPr>
        <sz val="10"/>
        <rFont val="Verdana"/>
        <family val="2"/>
      </rPr>
      <t xml:space="preserve"> and </t>
    </r>
    <r>
      <rPr>
        <i/>
        <sz val="10"/>
        <rFont val="Verdana"/>
        <family val="2"/>
      </rPr>
      <t>R12 to MAR</t>
    </r>
  </si>
  <si>
    <t>The Costs and Outputs reporting template has been separated into the following sections:</t>
  </si>
  <si>
    <t>Tabs 1.4 and 1.5 formally removed from the RRP template</t>
  </si>
  <si>
    <t xml:space="preserve">The requirement to populate tables 1.4 and 1.5 was removed for the 2018-19 reporting year with the introduction of the separate RFPR process.  We have streamlined the pack to remove the specific tabs this year.  </t>
  </si>
  <si>
    <t>General housekeeping change reflecting separate data collection through the RFPR process.</t>
  </si>
  <si>
    <t>7. Other</t>
  </si>
  <si>
    <t>9. NGESO</t>
  </si>
  <si>
    <t xml:space="preserve">10. SHE Transmission </t>
  </si>
  <si>
    <t xml:space="preserve">11. SP Transmission </t>
  </si>
  <si>
    <t>Various</t>
  </si>
  <si>
    <t>Section 12: ESO only</t>
  </si>
  <si>
    <t>12. ESO only</t>
  </si>
  <si>
    <t xml:space="preserve">Minor changes to update references and calculations to reflect the current reporting year.  </t>
  </si>
  <si>
    <t xml:space="preserve">Load Related Capex (expenditure, cells E9:L9) formula amended to include the IRM expenditure. </t>
  </si>
  <si>
    <t xml:space="preserve">Revisions to the auto-populated graphs and commentary tables  provided at the end of the template to reflect the new reporting year. </t>
  </si>
  <si>
    <t xml:space="preserve">We are minded to suspend population of the granular cost breakdown within each worksheet for the 2019/20 reporting year. For the avoidance of doubt, the cost categorisation currently captured in worksheet 3.1 “Opex summary” will endure and the requirement to populate data at the aggregated level remains unchanged. 
The suspension of these tables was consulted upon and agreed as part of the 2019 annual reporting process.  We consider that the justification remains relevant for the forthcoming annual reporting process and we propose extending the suspension of the tables for the 2020 reporting year.  </t>
  </si>
  <si>
    <t>Added additional tables to 6.5 SF6 Incentive for 2020 &amp; 21 (columns O-BJ), to enable capture of non-SF6 IIG data.</t>
  </si>
  <si>
    <t>Imported "Asset Identification" tab from RIIO-T2 Business Plan Data Template (December 2019 submission) into the RRP template and adjusted headers to reflect 2019/20 reporting year.  This is to collate information on the current T1 delivery plan.</t>
  </si>
  <si>
    <t>This change would allow us to align with external changes in accounting practice.</t>
  </si>
  <si>
    <t xml:space="preserve">We are minded to suspend population of the granular cost breakdown within each worksheet for the 2019/20 reporting year. For the avoidance of doubt, the cost categorisation currently captured in worksheet 3.1 “Opex summary” and 3.2 “Indirect summary” (where applicable) would endure and the requirement to populate data at the aggregated level would remain unchanged. 
The suspension of these tables was consulted upon and agreed as part of the 2019 annual reporting process.  We consider that the justification remains relevant for the forthcoming annual reporting process and we propose extending the suspension of the tables for the 2020 reporting year.  </t>
  </si>
  <si>
    <t xml:space="preserve">Various </t>
  </si>
  <si>
    <t>General housekeeping changes.</t>
  </si>
  <si>
    <t>To manage the transition between the RIIO price control periods, we are minded to propose the addition of two separate tables; one to gather information on the actual and forecast interventions during the T1 period and  a separate table to gather information on the intended T2 interventions. 
The template for both tables is a direct reproduction of table C4.0 within the Business Plan Data Template (BPDT) which was used as the basis of the December 2019 RIIIO-ET2 submission.  
We require the accompanying narrative to identify and explain instances where assets are repeated between 4.01 and 4.02 (for example, as the result of an actual or forecast refurbishment activity on asset X in T1 (table 4.01) and a proposed replacement activity on asset X in T2 (4.02)). 
The information in this table will allow Ofgem to have a definitive list of the exact assets that have been and are forecast to be the subject of intervention in T1 (4.01) and currently proposed T2 (4.02).  
More generally, tables will enable Ofgem to gather additional information and improve the ability of the licensee's to provide greater context to the strategic performance overview and drivers of performance.  It will also reduce the need for additional questions to the relevant Licensees each year.  
New text has been included in the guidance document to provide clarity to the licensees regarding the reporting requirements in this area.</t>
  </si>
  <si>
    <t>Minor typographical corrections and formatting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</si>
</sst>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2">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 numFmtId="332" formatCode="[$-F800]dddd\,\ mmmm\ dd\,\ yyyy"/>
    <numFmt numFmtId="333" formatCode="#,##0.00;[Red]\-#,##0.00;0.00"/>
  </numFmts>
  <fonts count="266">
    <font>
      <sz val="10"/>
      <color theme="1"/>
      <name val="Verdana"/>
      <family val="2"/>
    </font>
    <font>
      <sz val="11"/>
      <color theme="1"/>
      <name val="Calibri"/>
      <family val="2"/>
      <scheme val="minor"/>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name val="Arial"/>
      <family val="2"/>
    </font>
    <font>
      <sz val="11"/>
      <name val="CG Omega"/>
    </font>
    <font>
      <sz val="7"/>
      <color theme="1"/>
      <name val="Times New Roman"/>
      <family val="1"/>
    </font>
    <font>
      <sz val="11"/>
      <color rgb="FF000000"/>
      <name val="Calibri"/>
      <family val="2"/>
    </font>
    <font>
      <sz val="10"/>
      <color rgb="FF000000"/>
      <name val="Verdana"/>
      <family val="2"/>
    </font>
    <font>
      <sz val="10"/>
      <color rgb="FFFF0000"/>
      <name val="Verdana"/>
      <family val="2"/>
    </font>
    <font>
      <b/>
      <sz val="11"/>
      <color theme="1"/>
      <name val="Calibri"/>
      <family val="2"/>
      <scheme val="minor"/>
    </font>
    <font>
      <i/>
      <sz val="1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i/>
      <sz val="10"/>
      <color indexed="18"/>
      <name val="Arial"/>
      <family val="2"/>
    </font>
  </fonts>
  <fills count="15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58"/>
        <bgColor indexed="58"/>
      </patternFill>
    </fill>
    <fill>
      <patternFill patternType="solid">
        <fgColor indexed="57"/>
        <bgColor indexed="57"/>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indexed="35"/>
      </patternFill>
    </fill>
    <fill>
      <patternFill patternType="solid">
        <fgColor indexed="24"/>
      </patternFill>
    </fill>
    <fill>
      <patternFill patternType="solid">
        <fgColor indexed="58"/>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s>
  <cellStyleXfs count="49372">
    <xf numFmtId="0" fontId="0" fillId="0" borderId="0"/>
    <xf numFmtId="0" fontId="8" fillId="0" borderId="0"/>
    <xf numFmtId="0" fontId="12" fillId="0" borderId="0"/>
    <xf numFmtId="9" fontId="12" fillId="0" borderId="0" applyFont="0" applyFill="0" applyBorder="0" applyAlignment="0" applyProtection="0"/>
    <xf numFmtId="0" fontId="1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7" fillId="0" borderId="0">
      <alignment vertical="top"/>
    </xf>
    <xf numFmtId="170" fontId="7" fillId="0" borderId="0">
      <alignment vertical="top"/>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170" fontId="7" fillId="0" borderId="0"/>
    <xf numFmtId="0" fontId="7" fillId="0" borderId="0"/>
    <xf numFmtId="170" fontId="14"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170" fontId="14"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170" fontId="7" fillId="0" borderId="0" applyBorder="0"/>
    <xf numFmtId="170" fontId="15" fillId="0" borderId="0" applyNumberFormat="0" applyFont="0" applyFill="0" applyBorder="0" applyAlignment="0" applyProtection="0"/>
    <xf numFmtId="164" fontId="7" fillId="0" borderId="0" applyFont="0" applyFill="0" applyBorder="0" applyAlignment="0" applyProtection="0"/>
    <xf numFmtId="170" fontId="16"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7" fillId="0" borderId="0">
      <alignment horizontal="right" vertical="center"/>
    </xf>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7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38" fontId="19" fillId="0" borderId="0" applyFont="0" applyFill="0" applyBorder="0" applyAlignment="0" applyProtection="0"/>
    <xf numFmtId="38" fontId="19" fillId="0" borderId="0" applyFont="0" applyFill="0" applyBorder="0" applyAlignment="0" applyProtection="0"/>
    <xf numFmtId="170" fontId="18" fillId="0" borderId="0"/>
    <xf numFmtId="170" fontId="7" fillId="0" borderId="0" applyFont="0" applyFill="0" applyBorder="0" applyAlignment="0" applyProtection="0"/>
    <xf numFmtId="170" fontId="18" fillId="0" borderId="0"/>
    <xf numFmtId="170" fontId="1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applyFont="0" applyFill="0" applyBorder="0" applyAlignment="0" applyProtection="0"/>
    <xf numFmtId="0" fontId="18" fillId="0" borderId="0"/>
    <xf numFmtId="170" fontId="7" fillId="0" borderId="0"/>
    <xf numFmtId="170" fontId="7"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9" fillId="0" borderId="0" applyFont="0" applyFill="0" applyBorder="0" applyAlignment="0" applyProtection="0"/>
    <xf numFmtId="174" fontId="7" fillId="0" borderId="0" applyFont="0" applyFill="0" applyBorder="0" applyAlignment="0" applyProtection="0"/>
    <xf numFmtId="170" fontId="20" fillId="0" borderId="0" applyFont="0" applyFill="0" applyBorder="0" applyAlignment="0" applyProtection="0"/>
    <xf numFmtId="174" fontId="7" fillId="0" borderId="0" applyFont="0" applyFill="0" applyBorder="0" applyAlignment="0" applyProtection="0"/>
    <xf numFmtId="170" fontId="7" fillId="0" borderId="0"/>
    <xf numFmtId="170" fontId="7" fillId="0" borderId="0"/>
    <xf numFmtId="0" fontId="7" fillId="0" borderId="0"/>
    <xf numFmtId="170" fontId="18" fillId="0" borderId="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170" fontId="20"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39" fontId="7" fillId="0" borderId="0" applyFont="0" applyFill="0" applyBorder="0" applyAlignment="0" applyProtection="0"/>
    <xf numFmtId="170" fontId="20" fillId="0" borderId="0" applyFont="0" applyFill="0" applyBorder="0" applyAlignment="0" applyProtection="0"/>
    <xf numFmtId="39" fontId="7" fillId="0" borderId="0" applyFont="0" applyFill="0" applyBorder="0" applyAlignment="0" applyProtection="0"/>
    <xf numFmtId="17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18" fillId="0" borderId="0"/>
    <xf numFmtId="170" fontId="16" fillId="0" borderId="0"/>
    <xf numFmtId="170" fontId="16" fillId="0" borderId="0"/>
    <xf numFmtId="38" fontId="19" fillId="0" borderId="0" applyAlignment="0" applyProtection="0"/>
    <xf numFmtId="38" fontId="19" fillId="0" borderId="0" applyFont="0" applyBorder="0" applyAlignment="0" applyProtection="0"/>
    <xf numFmtId="177" fontId="7" fillId="0" borderId="0" applyFont="0" applyFill="0" applyBorder="0" applyProtection="0">
      <alignment vertical="top"/>
    </xf>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18"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18"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38" fontId="21" fillId="0" borderId="0" applyAlignment="0" applyProtection="0"/>
    <xf numFmtId="0" fontId="7" fillId="0" borderId="0" applyFont="0" applyFill="0" applyBorder="0" applyAlignment="0" applyProtection="0"/>
    <xf numFmtId="177" fontId="7" fillId="0" borderId="0" applyFont="0" applyFill="0" applyBorder="0" applyProtection="0">
      <alignment vertical="top"/>
    </xf>
    <xf numFmtId="38" fontId="21" fillId="0" borderId="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8" fontId="7" fillId="0" borderId="0" applyFont="0" applyFill="0" applyBorder="0" applyAlignment="0" applyProtection="0"/>
    <xf numFmtId="170" fontId="7" fillId="0" borderId="0"/>
    <xf numFmtId="38" fontId="19" fillId="0" borderId="0" applyFont="0" applyFill="0" applyBorder="0" applyAlignment="0" applyProtection="0"/>
    <xf numFmtId="38" fontId="19" fillId="0" borderId="0" applyFont="0" applyFill="0" applyBorder="0" applyAlignment="0" applyProtection="0"/>
    <xf numFmtId="179" fontId="7" fillId="0" borderId="0" applyFont="0" applyFill="0" applyBorder="0" applyAlignment="0" applyProtection="0"/>
    <xf numFmtId="170" fontId="20" fillId="0" borderId="0" applyFont="0" applyFill="0" applyBorder="0" applyAlignment="0" applyProtection="0"/>
    <xf numFmtId="180"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70" fontId="20" fillId="0" borderId="0" applyFont="0" applyFill="0" applyBorder="0" applyAlignment="0" applyProtection="0"/>
    <xf numFmtId="182"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70" fontId="22" fillId="0" borderId="0"/>
    <xf numFmtId="170" fontId="22" fillId="0" borderId="0"/>
    <xf numFmtId="170" fontId="22" fillId="0" borderId="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8" fillId="0" borderId="0"/>
    <xf numFmtId="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0" fontId="23" fillId="0" borderId="0" applyNumberFormat="0" applyFill="0" applyBorder="0" applyProtection="0">
      <alignment horizontal="left"/>
    </xf>
    <xf numFmtId="170" fontId="24" fillId="0" borderId="0" applyNumberFormat="0" applyFill="0" applyBorder="0" applyProtection="0">
      <alignment horizontal="centerContinuous"/>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22" fillId="0" borderId="0"/>
    <xf numFmtId="170" fontId="22" fillId="0" borderId="0"/>
    <xf numFmtId="183" fontId="25" fillId="0" borderId="0"/>
    <xf numFmtId="170" fontId="16" fillId="0" borderId="0"/>
    <xf numFmtId="170" fontId="16" fillId="0" borderId="0"/>
    <xf numFmtId="170" fontId="22" fillId="0" borderId="0"/>
    <xf numFmtId="170" fontId="22" fillId="0" borderId="0"/>
    <xf numFmtId="170" fontId="22" fillId="0" borderId="0"/>
    <xf numFmtId="0" fontId="7" fillId="0" borderId="0" applyFont="0" applyFill="0" applyBorder="0" applyAlignment="0" applyProtection="0"/>
    <xf numFmtId="170" fontId="7" fillId="0" borderId="0"/>
    <xf numFmtId="170" fontId="18" fillId="0" borderId="0"/>
    <xf numFmtId="183" fontId="2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84" fontId="26" fillId="0" borderId="0" applyFont="0" applyFill="0" applyBorder="0" applyAlignment="0" applyProtection="0"/>
    <xf numFmtId="185" fontId="16" fillId="0" borderId="0" applyFont="0" applyFill="0" applyBorder="0" applyAlignment="0" applyProtection="0"/>
    <xf numFmtId="186" fontId="27" fillId="0" borderId="0"/>
    <xf numFmtId="187" fontId="16" fillId="0" borderId="0" applyFont="0" applyFill="0" applyBorder="0" applyAlignment="0" applyProtection="0"/>
    <xf numFmtId="188" fontId="26" fillId="0" borderId="0" applyFont="0" applyFill="0" applyBorder="0" applyAlignment="0" applyProtection="0"/>
    <xf numFmtId="0" fontId="14" fillId="0" borderId="0"/>
    <xf numFmtId="0" fontId="7" fillId="0" borderId="0"/>
    <xf numFmtId="0" fontId="7" fillId="0" borderId="0"/>
    <xf numFmtId="0" fontId="7" fillId="0" borderId="0"/>
    <xf numFmtId="17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170" fontId="7" fillId="0" borderId="0"/>
    <xf numFmtId="189" fontId="7" fillId="0" borderId="0" applyBorder="0"/>
    <xf numFmtId="0" fontId="7" fillId="0" borderId="0"/>
    <xf numFmtId="0" fontId="7" fillId="0" borderId="0"/>
    <xf numFmtId="170" fontId="7" fillId="0" borderId="0" applyBorder="0"/>
    <xf numFmtId="189" fontId="7" fillId="0" borderId="0" applyBorder="0"/>
    <xf numFmtId="183" fontId="25" fillId="0" borderId="0"/>
    <xf numFmtId="190" fontId="27" fillId="0" borderId="0"/>
    <xf numFmtId="190" fontId="28" fillId="0" borderId="0"/>
    <xf numFmtId="191" fontId="27" fillId="0" borderId="0"/>
    <xf numFmtId="192" fontId="29" fillId="0" borderId="0" applyFont="0" applyFill="0" applyBorder="0" applyAlignment="0" applyProtection="0">
      <protection locked="0"/>
    </xf>
    <xf numFmtId="193" fontId="30" fillId="0" borderId="0"/>
    <xf numFmtId="170" fontId="28" fillId="0" borderId="0"/>
    <xf numFmtId="193" fontId="31" fillId="0" borderId="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171" fontId="34"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71" fontId="34"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171" fontId="34"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171" fontId="34" fillId="18"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71" fontId="34" fillId="19" borderId="0" applyNumberFormat="0" applyBorder="0" applyAlignment="0" applyProtection="0"/>
    <xf numFmtId="194" fontId="27" fillId="0" borderId="0"/>
    <xf numFmtId="195" fontId="28" fillId="0" borderId="0"/>
    <xf numFmtId="194" fontId="35" fillId="0" borderId="0"/>
    <xf numFmtId="0" fontId="7" fillId="0" borderId="0"/>
    <xf numFmtId="0" fontId="7" fillId="0" borderId="0"/>
    <xf numFmtId="196" fontId="27" fillId="0" borderId="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71" fontId="34" fillId="1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4" fillId="22"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71" fontId="34" fillId="24"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71" fontId="38" fillId="25"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71" fontId="38" fillId="1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171" fontId="38" fillId="22"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71" fontId="38" fillId="28" borderId="0" applyNumberFormat="0" applyBorder="0" applyAlignment="0" applyProtection="0"/>
    <xf numFmtId="0" fontId="20" fillId="0" borderId="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71" fontId="38"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71" fontId="38"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5" borderId="0" applyNumberFormat="0" applyBorder="0" applyAlignment="0" applyProtection="0"/>
    <xf numFmtId="0" fontId="37" fillId="32"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1" fontId="38" fillId="21" borderId="0" applyNumberFormat="0" applyBorder="0" applyAlignment="0" applyProtection="0"/>
    <xf numFmtId="0" fontId="33" fillId="39" borderId="0" applyNumberFormat="0" applyBorder="0" applyAlignment="0" applyProtection="0"/>
    <xf numFmtId="0" fontId="33" fillId="37"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7" fillId="32"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38" borderId="0" applyNumberFormat="0" applyBorder="0" applyAlignment="0" applyProtection="0"/>
    <xf numFmtId="0" fontId="33"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171" fontId="38" fillId="51" borderId="0" applyNumberFormat="0" applyBorder="0" applyAlignment="0" applyProtection="0"/>
    <xf numFmtId="197" fontId="39" fillId="0" borderId="8">
      <alignment horizontal="centerContinuous"/>
    </xf>
    <xf numFmtId="198" fontId="40" fillId="52" borderId="9">
      <alignment horizontal="center" vertical="center"/>
    </xf>
    <xf numFmtId="189" fontId="29" fillId="0" borderId="0" applyFont="0" applyFill="0" applyBorder="0" applyAlignment="0" applyProtection="0"/>
    <xf numFmtId="170" fontId="29" fillId="0" borderId="0" applyFont="0" applyFill="0" applyBorder="0" applyAlignment="0" applyProtection="0"/>
    <xf numFmtId="183" fontId="41" fillId="0" borderId="0" applyNumberFormat="0" applyFont="0" applyFill="0" applyBorder="0" applyProtection="0">
      <alignment horizontal="center"/>
    </xf>
    <xf numFmtId="199" fontId="42" fillId="0" borderId="0">
      <alignment horizontal="left"/>
    </xf>
    <xf numFmtId="0" fontId="30" fillId="0" borderId="0"/>
    <xf numFmtId="200" fontId="43" fillId="0" borderId="0" applyFont="0" applyFill="0" applyBorder="0" applyAlignment="0" applyProtection="0"/>
    <xf numFmtId="170" fontId="29" fillId="0" borderId="0" applyFon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1" fillId="5"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171" fontId="47" fillId="12" borderId="0" applyNumberFormat="0" applyBorder="0" applyAlignment="0" applyProtection="0"/>
    <xf numFmtId="201" fontId="48" fillId="53" borderId="2" applyNumberFormat="0" applyBorder="0" applyAlignment="0">
      <alignment horizontal="centerContinuous" vertical="center"/>
      <protection hidden="1"/>
    </xf>
    <xf numFmtId="1" fontId="49" fillId="54" borderId="6" applyNumberFormat="0" applyBorder="0" applyAlignment="0">
      <alignment horizontal="center" vertical="top" wrapText="1"/>
      <protection hidden="1"/>
    </xf>
    <xf numFmtId="202" fontId="7" fillId="0" borderId="0" applyFont="0" applyFill="0" applyBorder="0" applyAlignment="0" applyProtection="0"/>
    <xf numFmtId="174" fontId="7" fillId="0" borderId="0" applyNumberFormat="0" applyFont="0" applyAlignment="0" applyProtection="0"/>
    <xf numFmtId="170" fontId="50" fillId="55" borderId="0">
      <alignment horizontal="left"/>
    </xf>
    <xf numFmtId="203" fontId="51" fillId="0" borderId="0" applyFill="0" applyBorder="0" applyAlignment="0" applyProtection="0"/>
    <xf numFmtId="2" fontId="52" fillId="56" borderId="7" applyProtection="0">
      <alignment horizontal="left"/>
      <protection locked="0"/>
    </xf>
    <xf numFmtId="170" fontId="40" fillId="52" borderId="0" applyNumberFormat="0" applyFont="0" applyAlignment="0">
      <alignment horizontal="center"/>
    </xf>
    <xf numFmtId="204" fontId="53" fillId="52" borderId="0" applyFont="0" applyFill="0" applyBorder="0" applyAlignment="0" applyProtection="0"/>
    <xf numFmtId="170" fontId="54" fillId="0" borderId="0" applyNumberFormat="0" applyFill="0" applyBorder="0" applyAlignment="0" applyProtection="0"/>
    <xf numFmtId="170" fontId="55" fillId="0" borderId="8" applyNumberFormat="0" applyFill="0" applyAlignment="0" applyProtection="0"/>
    <xf numFmtId="170" fontId="27" fillId="0" borderId="0"/>
    <xf numFmtId="205" fontId="56" fillId="57" borderId="0" applyFont="0" applyFill="0" applyBorder="0" applyAlignment="0" applyProtection="0"/>
    <xf numFmtId="206" fontId="20" fillId="0" borderId="0" applyAlignment="0" applyProtection="0"/>
    <xf numFmtId="49" fontId="25" fillId="0" borderId="0" applyNumberFormat="0" applyAlignment="0" applyProtection="0">
      <alignment horizontal="left"/>
    </xf>
    <xf numFmtId="49" fontId="57" fillId="0" borderId="10" applyNumberFormat="0" applyAlignment="0" applyProtection="0">
      <alignment horizontal="left" wrapText="1"/>
    </xf>
    <xf numFmtId="49" fontId="58" fillId="0" borderId="0" applyAlignment="0" applyProtection="0">
      <alignment horizontal="left"/>
    </xf>
    <xf numFmtId="207" fontId="16"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208" fontId="20" fillId="0" borderId="0"/>
    <xf numFmtId="209" fontId="20" fillId="0" borderId="0"/>
    <xf numFmtId="210" fontId="20" fillId="0" borderId="0"/>
    <xf numFmtId="208" fontId="20" fillId="0" borderId="5"/>
    <xf numFmtId="209" fontId="20" fillId="0" borderId="5"/>
    <xf numFmtId="209" fontId="20" fillId="0" borderId="5"/>
    <xf numFmtId="210" fontId="20" fillId="0" borderId="5"/>
    <xf numFmtId="210" fontId="20" fillId="0" borderId="5"/>
    <xf numFmtId="208" fontId="20" fillId="0" borderId="5"/>
    <xf numFmtId="208" fontId="20" fillId="0" borderId="5"/>
    <xf numFmtId="208" fontId="20" fillId="0" borderId="0"/>
    <xf numFmtId="211" fontId="20" fillId="0" borderId="0"/>
    <xf numFmtId="170" fontId="29" fillId="0" borderId="0" applyFill="0" applyBorder="0" applyAlignment="0"/>
    <xf numFmtId="212" fontId="20" fillId="0" borderId="0"/>
    <xf numFmtId="213" fontId="20" fillId="0" borderId="0"/>
    <xf numFmtId="211" fontId="20" fillId="0" borderId="5"/>
    <xf numFmtId="212" fontId="20" fillId="0" borderId="5"/>
    <xf numFmtId="212" fontId="20" fillId="0" borderId="5"/>
    <xf numFmtId="213" fontId="20" fillId="0" borderId="5"/>
    <xf numFmtId="213" fontId="20" fillId="0" borderId="5"/>
    <xf numFmtId="211" fontId="20" fillId="0" borderId="5"/>
    <xf numFmtId="211" fontId="20" fillId="0" borderId="5"/>
    <xf numFmtId="211" fontId="20" fillId="0" borderId="0"/>
    <xf numFmtId="214" fontId="20" fillId="0" borderId="0">
      <alignment horizontal="right"/>
      <protection locked="0"/>
    </xf>
    <xf numFmtId="215" fontId="20" fillId="0" borderId="0">
      <alignment horizontal="right"/>
      <protection locked="0"/>
    </xf>
    <xf numFmtId="216" fontId="20" fillId="0" borderId="0"/>
    <xf numFmtId="217" fontId="20" fillId="0" borderId="0"/>
    <xf numFmtId="218" fontId="20" fillId="0" borderId="0"/>
    <xf numFmtId="216" fontId="20" fillId="0" borderId="5"/>
    <xf numFmtId="217" fontId="20" fillId="0" borderId="5"/>
    <xf numFmtId="217" fontId="20" fillId="0" borderId="5"/>
    <xf numFmtId="218" fontId="20" fillId="0" borderId="5"/>
    <xf numFmtId="218" fontId="20" fillId="0" borderId="5"/>
    <xf numFmtId="216" fontId="20" fillId="0" borderId="5"/>
    <xf numFmtId="216" fontId="20" fillId="0" borderId="5"/>
    <xf numFmtId="216" fontId="20" fillId="0" borderId="0"/>
    <xf numFmtId="219" fontId="7" fillId="58" borderId="0"/>
    <xf numFmtId="170" fontId="7" fillId="0" borderId="0">
      <alignment vertical="center"/>
    </xf>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171" fontId="63" fillId="23" borderId="11" applyNumberFormat="0" applyAlignment="0" applyProtection="0"/>
    <xf numFmtId="171" fontId="63" fillId="23" borderId="11" applyNumberFormat="0" applyAlignment="0" applyProtection="0"/>
    <xf numFmtId="38" fontId="64" fillId="0" borderId="0" applyNumberFormat="0" applyFill="0" applyBorder="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171" fontId="66" fillId="60" borderId="12"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40" fillId="0" borderId="8">
      <alignment horizontal="center"/>
    </xf>
    <xf numFmtId="37" fontId="40" fillId="0" borderId="0">
      <alignment horizontal="center" vertical="center" wrapText="1"/>
    </xf>
    <xf numFmtId="1" fontId="67" fillId="0" borderId="13">
      <alignment vertical="top"/>
    </xf>
    <xf numFmtId="168" fontId="68" fillId="0" borderId="0" applyBorder="0">
      <alignment horizontal="right"/>
    </xf>
    <xf numFmtId="168" fontId="68" fillId="0" borderId="14" applyAlignment="0">
      <alignment horizontal="right"/>
    </xf>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38" fontId="7" fillId="0" borderId="0" applyFont="0" applyFill="0" applyBorder="0" applyAlignment="0" applyProtection="0"/>
    <xf numFmtId="183" fontId="29" fillId="0" borderId="0" applyFont="0" applyFill="0" applyBorder="0" applyAlignment="0" applyProtection="0">
      <protection locked="0"/>
    </xf>
    <xf numFmtId="40" fontId="29" fillId="0" borderId="0" applyFont="0" applyFill="0" applyBorder="0" applyAlignment="0" applyProtection="0">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NumberFormat="0" applyFont="0" applyBorder="0" applyAlignment="0"/>
    <xf numFmtId="186" fontId="27" fillId="0" borderId="0"/>
    <xf numFmtId="221" fontId="30" fillId="0" borderId="0"/>
    <xf numFmtId="170" fontId="69" fillId="0" borderId="0" applyFont="0" applyFill="0" applyBorder="0" applyAlignment="0" applyProtection="0">
      <alignment horizontal="right"/>
    </xf>
    <xf numFmtId="222" fontId="69" fillId="0" borderId="0" applyFont="0" applyFill="0" applyBorder="0" applyAlignment="0" applyProtection="0"/>
    <xf numFmtId="170" fontId="69" fillId="0" borderId="0" applyFont="0" applyFill="0" applyBorder="0" applyAlignment="0" applyProtection="0">
      <alignment horizontal="right"/>
    </xf>
    <xf numFmtId="0"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221" fontId="14" fillId="0" borderId="0" applyFont="0" applyFill="0" applyBorder="0" applyAlignment="0" applyProtection="0"/>
    <xf numFmtId="223" fontId="14" fillId="0" borderId="0" applyFont="0" applyFill="0" applyBorder="0" applyAlignment="0" applyProtection="0"/>
    <xf numFmtId="174" fontId="14" fillId="0" borderId="0" applyFont="0" applyFill="0" applyBorder="0" applyAlignment="0" applyProtection="0"/>
    <xf numFmtId="22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24"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168" fontId="14" fillId="0" borderId="0" applyFont="0" applyFill="0" applyBorder="0" applyAlignment="0" applyProtection="0"/>
    <xf numFmtId="226"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9" fontId="7"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30" fontId="7" fillId="0" borderId="0" applyFont="0" applyFill="0" applyBorder="0" applyAlignment="0" applyProtection="0"/>
    <xf numFmtId="166" fontId="32"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31" fontId="7" fillId="0" borderId="0" applyFont="0" applyFill="0" applyBorder="0" applyAlignment="0" applyProtection="0"/>
    <xf numFmtId="38" fontId="16" fillId="0" borderId="0" applyFill="0" applyBorder="0" applyProtection="0">
      <alignment horizontal="center"/>
    </xf>
    <xf numFmtId="170" fontId="70" fillId="0" borderId="0">
      <protection locked="0"/>
    </xf>
    <xf numFmtId="232" fontId="7" fillId="0" borderId="0" applyBorder="0"/>
    <xf numFmtId="233" fontId="25" fillId="0" borderId="0" applyBorder="0"/>
    <xf numFmtId="169" fontId="71" fillId="61" borderId="0" applyBorder="0">
      <alignment vertical="center"/>
    </xf>
    <xf numFmtId="234" fontId="7" fillId="0" borderId="0" applyFill="0" applyBorder="0">
      <alignment horizontal="left"/>
    </xf>
    <xf numFmtId="170" fontId="72" fillId="0" borderId="0" applyNumberFormat="0" applyAlignment="0">
      <alignment horizontal="left"/>
    </xf>
    <xf numFmtId="37" fontId="7" fillId="62" borderId="0" applyFont="0" applyBorder="0" applyAlignment="0" applyProtection="0"/>
    <xf numFmtId="174" fontId="22" fillId="62" borderId="0" applyFont="0" applyBorder="0" applyAlignment="0" applyProtection="0"/>
    <xf numFmtId="39" fontId="22" fillId="62" borderId="0" applyFont="0" applyBorder="0" applyAlignment="0" applyProtection="0"/>
    <xf numFmtId="235" fontId="73" fillId="0" borderId="0"/>
    <xf numFmtId="236" fontId="29" fillId="0" borderId="0" applyFont="0" applyFill="0" applyBorder="0" applyAlignment="0" applyProtection="0">
      <protection locked="0"/>
    </xf>
    <xf numFmtId="237" fontId="29" fillId="0" borderId="0" applyFont="0" applyFill="0" applyBorder="0" applyAlignment="0" applyProtection="0">
      <protection locked="0"/>
    </xf>
    <xf numFmtId="238" fontId="7" fillId="0" borderId="0">
      <alignment horizontal="right"/>
    </xf>
    <xf numFmtId="170" fontId="69" fillId="0" borderId="0" applyFont="0" applyFill="0" applyBorder="0" applyAlignment="0" applyProtection="0">
      <alignment horizontal="right"/>
    </xf>
    <xf numFmtId="165" fontId="12" fillId="0" borderId="0" applyFont="0" applyFill="0" applyBorder="0" applyAlignment="0" applyProtection="0"/>
    <xf numFmtId="239" fontId="7" fillId="0" borderId="0" applyFont="0" applyFill="0" applyBorder="0" applyAlignment="0" applyProtection="0"/>
    <xf numFmtId="170" fontId="69" fillId="0" borderId="0" applyFont="0" applyFill="0" applyBorder="0" applyAlignment="0" applyProtection="0">
      <alignment horizontal="right"/>
    </xf>
    <xf numFmtId="165" fontId="33" fillId="0" borderId="0" applyFont="0" applyFill="0" applyBorder="0" applyAlignment="0" applyProtection="0"/>
    <xf numFmtId="234" fontId="7"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40" fontId="7" fillId="0" borderId="0" applyFont="0" applyFill="0" applyBorder="0" applyAlignment="0" applyProtection="0"/>
    <xf numFmtId="170" fontId="7" fillId="0" borderId="0" applyFont="0" applyFill="0" applyBorder="0" applyAlignment="0" applyProtection="0"/>
    <xf numFmtId="49" fontId="74" fillId="63" borderId="0" applyAlignment="0" applyProtection="0">
      <alignment vertical="center"/>
    </xf>
    <xf numFmtId="241" fontId="75" fillId="58" borderId="7">
      <alignment horizontal="right"/>
    </xf>
    <xf numFmtId="242" fontId="16" fillId="0" borderId="0" applyFont="0" applyFill="0" applyBorder="0" applyAlignment="0" applyProtection="0"/>
    <xf numFmtId="208" fontId="20" fillId="57" borderId="15">
      <protection locked="0"/>
    </xf>
    <xf numFmtId="209" fontId="20" fillId="57" borderId="15">
      <protection locked="0"/>
    </xf>
    <xf numFmtId="210" fontId="20" fillId="57" borderId="15">
      <protection locked="0"/>
    </xf>
    <xf numFmtId="208" fontId="20" fillId="57" borderId="15">
      <protection locked="0"/>
    </xf>
    <xf numFmtId="211" fontId="20" fillId="57" borderId="15">
      <protection locked="0"/>
    </xf>
    <xf numFmtId="212" fontId="20" fillId="57" borderId="15">
      <protection locked="0"/>
    </xf>
    <xf numFmtId="213" fontId="20" fillId="57" borderId="15">
      <protection locked="0"/>
    </xf>
    <xf numFmtId="211" fontId="20" fillId="57" borderId="15">
      <protection locked="0"/>
    </xf>
    <xf numFmtId="214" fontId="20" fillId="64" borderId="15">
      <alignment horizontal="right"/>
      <protection locked="0"/>
    </xf>
    <xf numFmtId="215" fontId="20" fillId="64" borderId="15">
      <alignment horizontal="right"/>
      <protection locked="0"/>
    </xf>
    <xf numFmtId="0" fontId="20" fillId="65" borderId="15">
      <alignment horizontal="left"/>
      <protection locked="0"/>
    </xf>
    <xf numFmtId="49" fontId="20" fillId="7" borderId="15">
      <alignment horizontal="left" vertical="top" wrapText="1"/>
      <protection locked="0"/>
    </xf>
    <xf numFmtId="216" fontId="20" fillId="57" borderId="15">
      <protection locked="0"/>
    </xf>
    <xf numFmtId="217" fontId="20" fillId="57" borderId="15">
      <protection locked="0"/>
    </xf>
    <xf numFmtId="218" fontId="20" fillId="57" borderId="15">
      <protection locked="0"/>
    </xf>
    <xf numFmtId="216" fontId="20" fillId="57" borderId="15">
      <protection locked="0"/>
    </xf>
    <xf numFmtId="49" fontId="20" fillId="7" borderId="15">
      <alignment horizontal="left"/>
      <protection locked="0"/>
    </xf>
    <xf numFmtId="243" fontId="20" fillId="57" borderId="15">
      <alignment horizontal="left" indent="1"/>
      <protection locked="0"/>
    </xf>
    <xf numFmtId="244" fontId="7" fillId="57" borderId="16"/>
    <xf numFmtId="244" fontId="7" fillId="57" borderId="16"/>
    <xf numFmtId="244" fontId="7" fillId="57" borderId="16"/>
    <xf numFmtId="244" fontId="7" fillId="57" borderId="16"/>
    <xf numFmtId="244" fontId="7" fillId="57" borderId="16"/>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170" fontId="69" fillId="0" borderId="0" applyFont="0" applyFill="0" applyBorder="0" applyAlignment="0" applyProtection="0"/>
    <xf numFmtId="246" fontId="7" fillId="0" borderId="0" applyFont="0" applyFill="0" applyBorder="0" applyAlignment="0" applyProtection="0"/>
    <xf numFmtId="170" fontId="69" fillId="0" borderId="0" applyFont="0" applyFill="0" applyBorder="0" applyAlignment="0" applyProtection="0"/>
    <xf numFmtId="170" fontId="68" fillId="56" borderId="0">
      <alignment horizontal="left"/>
    </xf>
    <xf numFmtId="245" fontId="7" fillId="0" borderId="0" applyFill="0" applyBorder="0"/>
    <xf numFmtId="14" fontId="7" fillId="0" borderId="0"/>
    <xf numFmtId="247" fontId="7" fillId="0" borderId="0" applyFont="0" applyFill="0" applyBorder="0" applyAlignment="0" applyProtection="0"/>
    <xf numFmtId="248" fontId="7" fillId="0" borderId="0" applyFont="0" applyFill="0" applyBorder="0" applyProtection="0">
      <alignment vertical="top"/>
    </xf>
    <xf numFmtId="248" fontId="7" fillId="0" borderId="0" applyFont="0" applyFill="0" applyBorder="0" applyProtection="0">
      <alignment vertical="top"/>
    </xf>
    <xf numFmtId="248" fontId="7" fillId="0" borderId="0" applyFont="0" applyFill="0" applyBorder="0" applyProtection="0">
      <alignment vertical="top"/>
    </xf>
    <xf numFmtId="249" fontId="7" fillId="0" borderId="0" applyFont="0" applyFill="0" applyBorder="0" applyAlignment="0" applyProtection="0"/>
    <xf numFmtId="248" fontId="7" fillId="0" borderId="0" applyFont="0" applyFill="0" applyBorder="0" applyProtection="0">
      <alignment vertical="top"/>
    </xf>
    <xf numFmtId="249" fontId="7" fillId="0" borderId="0" applyFont="0" applyFill="0" applyBorder="0" applyAlignment="0" applyProtection="0"/>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191" fontId="30" fillId="0" borderId="0">
      <alignment horizontal="right"/>
    </xf>
    <xf numFmtId="186" fontId="30" fillId="0" borderId="0">
      <alignment horizontal="right"/>
      <protection locked="0"/>
    </xf>
    <xf numFmtId="186" fontId="30" fillId="0" borderId="0"/>
    <xf numFmtId="251" fontId="30" fillId="0" borderId="0">
      <alignment horizontal="right"/>
      <protection locked="0"/>
    </xf>
    <xf numFmtId="186" fontId="31" fillId="0" borderId="0"/>
    <xf numFmtId="252" fontId="25" fillId="66" borderId="0" applyAlignment="0" applyProtection="0">
      <alignment horizontal="right"/>
    </xf>
    <xf numFmtId="253" fontId="7" fillId="0" borderId="0" applyFont="0" applyFill="0" applyBorder="0" applyAlignment="0" applyProtection="0"/>
    <xf numFmtId="254" fontId="7" fillId="0" borderId="0" applyFont="0" applyFill="0" applyBorder="0" applyAlignment="0" applyProtection="0"/>
    <xf numFmtId="183" fontId="41" fillId="58" borderId="0" applyNumberFormat="0" applyFont="0" applyBorder="0" applyAlignment="0" applyProtection="0"/>
    <xf numFmtId="237" fontId="16" fillId="0" borderId="0" applyFill="0" applyBorder="0" applyProtection="0">
      <alignment horizontal="center"/>
    </xf>
    <xf numFmtId="236" fontId="16" fillId="0" borderId="0">
      <alignment horizontal="center"/>
    </xf>
    <xf numFmtId="237" fontId="16" fillId="0" borderId="0" applyFill="0" applyBorder="0" applyProtection="0">
      <alignment horizontal="center"/>
    </xf>
    <xf numFmtId="234" fontId="76" fillId="0" borderId="0">
      <alignment horizontal="center"/>
    </xf>
    <xf numFmtId="170" fontId="69" fillId="0" borderId="17" applyNumberFormat="0" applyFont="0" applyFill="0" applyAlignment="0" applyProtection="0"/>
    <xf numFmtId="189" fontId="77" fillId="0" borderId="5"/>
    <xf numFmtId="190" fontId="30" fillId="0" borderId="0"/>
    <xf numFmtId="38" fontId="19" fillId="0" borderId="0" applyFont="0" applyFill="0" applyBorder="0" applyAlignment="0" applyProtection="0"/>
    <xf numFmtId="170" fontId="78" fillId="0" borderId="0" applyFont="0" applyFill="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69" borderId="0" applyNumberFormat="0" applyBorder="0" applyAlignment="0" applyProtection="0"/>
    <xf numFmtId="170" fontId="80" fillId="0" borderId="0" applyNumberFormat="0" applyAlignment="0">
      <alignment horizontal="left"/>
    </xf>
    <xf numFmtId="255" fontId="75" fillId="0" borderId="0"/>
    <xf numFmtId="256" fontId="75" fillId="0" borderId="0"/>
    <xf numFmtId="257" fontId="75" fillId="0" borderId="0"/>
    <xf numFmtId="258" fontId="75" fillId="0" borderId="0"/>
    <xf numFmtId="259" fontId="75" fillId="0" borderId="0"/>
    <xf numFmtId="260" fontId="75" fillId="0" borderId="0"/>
    <xf numFmtId="171" fontId="19"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61" fontId="7" fillId="0" borderId="0" applyFont="0" applyFill="0" applyBorder="0" applyAlignment="0" applyProtection="0"/>
    <xf numFmtId="262" fontId="7" fillId="0" borderId="0" applyFont="0" applyFill="0" applyBorder="0" applyAlignment="0" applyProtection="0"/>
    <xf numFmtId="263" fontId="7" fillId="0" borderId="0" applyFont="0" applyFill="0" applyBorder="0" applyAlignment="0" applyProtection="0"/>
    <xf numFmtId="170" fontId="7"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1" fontId="83" fillId="0" borderId="0" applyNumberFormat="0" applyFill="0" applyBorder="0" applyAlignment="0" applyProtection="0"/>
    <xf numFmtId="0" fontId="16" fillId="60" borderId="0" applyNumberFormat="0" applyFont="0" applyBorder="0" applyAlignment="0" applyProtection="0"/>
    <xf numFmtId="0" fontId="16" fillId="60" borderId="0" applyNumberFormat="0" applyFont="0" applyBorder="0" applyAlignment="0" applyProtection="0"/>
    <xf numFmtId="0" fontId="84" fillId="0" borderId="0" applyNumberFormat="0" applyFill="0" applyBorder="0" applyAlignment="0" applyProtection="0"/>
    <xf numFmtId="264" fontId="85" fillId="0" borderId="0" applyFill="0" applyBorder="0"/>
    <xf numFmtId="15" fontId="32" fillId="0" borderId="0" applyFill="0" applyBorder="0" applyProtection="0">
      <alignment horizontal="center"/>
    </xf>
    <xf numFmtId="0" fontId="16" fillId="12" borderId="0" applyNumberFormat="0" applyFont="0" applyBorder="0" applyAlignment="0" applyProtection="0"/>
    <xf numFmtId="0" fontId="16" fillId="12" borderId="0" applyNumberFormat="0" applyFont="0" applyBorder="0" applyAlignment="0" applyProtection="0"/>
    <xf numFmtId="265" fontId="86" fillId="0" borderId="0" applyFill="0" applyBorder="0" applyProtection="0"/>
    <xf numFmtId="266" fontId="87" fillId="23" borderId="3" applyAlignment="0" applyProtection="0"/>
    <xf numFmtId="266" fontId="87" fillId="23" borderId="3" applyAlignment="0" applyProtection="0"/>
    <xf numFmtId="267" fontId="88" fillId="0" borderId="0" applyNumberFormat="0" applyFill="0" applyBorder="0" applyAlignment="0" applyProtection="0"/>
    <xf numFmtId="267" fontId="89" fillId="0" borderId="0" applyNumberFormat="0" applyFill="0" applyBorder="0" applyAlignment="0" applyProtection="0"/>
    <xf numFmtId="15" fontId="84" fillId="57" borderId="15">
      <alignment horizontal="center"/>
      <protection locked="0"/>
    </xf>
    <xf numFmtId="268" fontId="84" fillId="57" borderId="15" applyAlignment="0">
      <protection locked="0"/>
    </xf>
    <xf numFmtId="269" fontId="84" fillId="57" borderId="15" applyAlignment="0">
      <protection locked="0"/>
    </xf>
    <xf numFmtId="269" fontId="32" fillId="0" borderId="0" applyFill="0" applyBorder="0" applyAlignment="0" applyProtection="0"/>
    <xf numFmtId="270" fontId="32" fillId="0" borderId="0" applyFill="0" applyBorder="0" applyAlignment="0" applyProtection="0"/>
    <xf numFmtId="270" fontId="32" fillId="0" borderId="0" applyFill="0" applyBorder="0" applyAlignment="0" applyProtection="0"/>
    <xf numFmtId="271" fontId="32" fillId="0" borderId="0" applyFill="0" applyBorder="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22" borderId="0" applyNumberFormat="0" applyFont="0" applyBorder="0" applyAlignment="0" applyProtection="0"/>
    <xf numFmtId="0" fontId="16" fillId="22" borderId="0" applyNumberFormat="0" applyFont="0" applyBorder="0" applyAlignment="0" applyProtection="0"/>
    <xf numFmtId="164" fontId="7" fillId="0" borderId="0" applyFont="0" applyFill="0" applyBorder="0" applyAlignment="0" applyProtection="0"/>
    <xf numFmtId="166" fontId="7" fillId="0" borderId="0" applyFont="0" applyFill="0" applyBorder="0" applyAlignment="0" applyProtection="0"/>
    <xf numFmtId="272" fontId="7" fillId="0" borderId="0" applyFont="0" applyFill="0" applyBorder="0" applyAlignment="0" applyProtection="0"/>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1" fontId="90" fillId="70" borderId="4" applyNumberFormat="0" applyBorder="0" applyAlignment="0">
      <alignment horizontal="centerContinuous" vertical="center"/>
      <protection locked="0"/>
    </xf>
    <xf numFmtId="170" fontId="70" fillId="0" borderId="0">
      <protection locked="0"/>
    </xf>
    <xf numFmtId="234" fontId="91" fillId="0" borderId="0"/>
    <xf numFmtId="234" fontId="91" fillId="0" borderId="0"/>
    <xf numFmtId="170" fontId="92" fillId="0" borderId="0"/>
    <xf numFmtId="170" fontId="93" fillId="0" borderId="0" applyFill="0" applyBorder="0" applyProtection="0">
      <alignment horizontal="left"/>
    </xf>
    <xf numFmtId="4" fontId="94" fillId="0" borderId="0">
      <protection locked="0"/>
    </xf>
    <xf numFmtId="0" fontId="74" fillId="9" borderId="0" applyAlignment="0" applyProtection="0">
      <alignment horizontal="right" vertical="center"/>
    </xf>
    <xf numFmtId="235" fontId="95" fillId="0" borderId="0"/>
    <xf numFmtId="256" fontId="75" fillId="0" borderId="20"/>
    <xf numFmtId="274" fontId="75" fillId="58" borderId="7">
      <alignment horizontal="right"/>
    </xf>
    <xf numFmtId="275" fontId="7" fillId="0" borderId="0" applyFont="0" applyFill="0" applyBorder="0" applyAlignment="0" applyProtection="0"/>
    <xf numFmtId="276" fontId="96" fillId="0" borderId="0" applyFont="0" applyFill="0" applyBorder="0" applyAlignment="0" applyProtection="0"/>
    <xf numFmtId="277" fontId="7" fillId="0" borderId="0" applyFont="0" applyFill="0" applyBorder="0" applyAlignment="0" applyProtection="0"/>
    <xf numFmtId="278" fontId="9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171" fontId="98" fillId="14" borderId="0" applyNumberFormat="0" applyBorder="0" applyAlignment="0" applyProtection="0"/>
    <xf numFmtId="2" fontId="99" fillId="56" borderId="7" applyProtection="0">
      <alignment horizontal="left"/>
      <protection locked="0"/>
    </xf>
    <xf numFmtId="38" fontId="25" fillId="58" borderId="0" applyNumberFormat="0" applyBorder="0" applyAlignment="0" applyProtection="0"/>
    <xf numFmtId="0" fontId="7" fillId="23" borderId="0" applyNumberFormat="0" applyFont="0" applyBorder="0" applyAlignment="0" applyProtection="0"/>
    <xf numFmtId="279" fontId="68" fillId="6" borderId="1" applyNumberFormat="0" applyFont="0" applyAlignment="0"/>
    <xf numFmtId="170" fontId="69" fillId="0" borderId="0" applyFont="0" applyFill="0" applyBorder="0" applyAlignment="0" applyProtection="0">
      <alignment horizontal="right"/>
    </xf>
    <xf numFmtId="170" fontId="100" fillId="0" borderId="0" applyProtection="0">
      <alignment horizontal="right"/>
    </xf>
    <xf numFmtId="170" fontId="53" fillId="0" borderId="21" applyNumberFormat="0" applyAlignment="0" applyProtection="0">
      <alignment horizontal="left" vertical="center"/>
    </xf>
    <xf numFmtId="170" fontId="53" fillId="0" borderId="3">
      <alignment horizontal="left" vertical="center"/>
    </xf>
    <xf numFmtId="2" fontId="49" fillId="54" borderId="0" applyAlignment="0">
      <alignment horizontal="right"/>
      <protection locked="0"/>
    </xf>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171" fontId="103" fillId="0" borderId="23"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171" fontId="106" fillId="0" borderId="24"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171" fontId="109" fillId="0" borderId="2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71" fontId="109" fillId="0" borderId="0" applyNumberFormat="0" applyFill="0" applyBorder="0" applyAlignment="0" applyProtection="0"/>
    <xf numFmtId="170" fontId="16" fillId="0" borderId="0">
      <protection locked="0"/>
    </xf>
    <xf numFmtId="170" fontId="16" fillId="0" borderId="0">
      <protection locked="0"/>
    </xf>
    <xf numFmtId="280" fontId="110" fillId="0" borderId="0">
      <alignment horizontal="right"/>
    </xf>
    <xf numFmtId="281" fontId="36" fillId="0" borderId="0" applyAlignment="0">
      <alignment horizontal="right"/>
      <protection hidden="1"/>
    </xf>
    <xf numFmtId="170" fontId="84" fillId="0" borderId="26" applyNumberFormat="0" applyFill="0" applyAlignment="0" applyProtection="0"/>
    <xf numFmtId="183" fontId="111" fillId="0" borderId="0" applyNumberFormat="0" applyBorder="0" applyAlignment="0" applyProtection="0">
      <alignment horizontal="right" wrapText="1"/>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71"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71" fontId="120" fillId="0" borderId="0" applyNumberFormat="0" applyFill="0" applyBorder="0" applyAlignment="0" applyProtection="0">
      <alignment vertical="top"/>
      <protection locked="0"/>
    </xf>
    <xf numFmtId="170" fontId="121" fillId="0" borderId="0">
      <alignment wrapText="1"/>
    </xf>
    <xf numFmtId="10" fontId="25" fillId="6" borderId="1" applyNumberFormat="0" applyBorder="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171" fontId="124" fillId="19" borderId="11" applyNumberFormat="0" applyAlignment="0" applyProtection="0"/>
    <xf numFmtId="171" fontId="124" fillId="19" borderId="11" applyNumberFormat="0" applyAlignment="0" applyProtection="0"/>
    <xf numFmtId="0" fontId="25" fillId="0" borderId="0" applyNumberFormat="0" applyFill="0" applyBorder="0" applyAlignment="0">
      <protection locked="0"/>
    </xf>
    <xf numFmtId="0" fontId="125" fillId="13" borderId="0"/>
    <xf numFmtId="219" fontId="40" fillId="72" borderId="0">
      <protection locked="0"/>
    </xf>
    <xf numFmtId="282" fontId="16" fillId="0" borderId="0"/>
    <xf numFmtId="0" fontId="126" fillId="0" borderId="0"/>
    <xf numFmtId="38" fontId="127" fillId="0" borderId="0"/>
    <xf numFmtId="38" fontId="128" fillId="0" borderId="0"/>
    <xf numFmtId="38" fontId="129" fillId="0" borderId="0"/>
    <xf numFmtId="38" fontId="130" fillId="0" borderId="0"/>
    <xf numFmtId="0" fontId="43" fillId="0" borderId="0"/>
    <xf numFmtId="0" fontId="43" fillId="0" borderId="0"/>
    <xf numFmtId="0" fontId="43" fillId="0" borderId="0"/>
    <xf numFmtId="0" fontId="20" fillId="0" borderId="0"/>
    <xf numFmtId="0" fontId="131" fillId="0" borderId="0"/>
    <xf numFmtId="0" fontId="132" fillId="0" borderId="0">
      <alignment horizontal="center"/>
    </xf>
    <xf numFmtId="283" fontId="133" fillId="0" borderId="0" applyFont="0" applyFill="0" applyBorder="0" applyAlignment="0" applyProtection="0"/>
    <xf numFmtId="170" fontId="7" fillId="0" borderId="0" applyNumberFormat="0" applyFont="0" applyFill="0" applyBorder="0" applyProtection="0">
      <alignment horizontal="left" vertical="center"/>
    </xf>
    <xf numFmtId="169" fontId="134" fillId="73" borderId="0"/>
    <xf numFmtId="169" fontId="135" fillId="74" borderId="0"/>
    <xf numFmtId="169" fontId="71" fillId="75" borderId="0"/>
    <xf numFmtId="170" fontId="25" fillId="58" borderId="0"/>
    <xf numFmtId="38" fontId="136" fillId="0" borderId="0" applyNumberFormat="0" applyFill="0" applyBorder="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171" fontId="139" fillId="0" borderId="28" applyNumberFormat="0" applyFill="0" applyAlignment="0" applyProtection="0"/>
    <xf numFmtId="0" fontId="74" fillId="76" borderId="0" applyAlignment="0" applyProtection="0">
      <alignment horizontal="right" vertical="center"/>
    </xf>
    <xf numFmtId="178" fontId="26" fillId="0" borderId="0" applyFont="0" applyFill="0" applyBorder="0" applyAlignment="0" applyProtection="0">
      <alignment horizontal="right"/>
    </xf>
    <xf numFmtId="284"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285"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40" fontId="140" fillId="0" borderId="0">
      <alignment horizontal="right"/>
    </xf>
    <xf numFmtId="37" fontId="141" fillId="0" borderId="0"/>
    <xf numFmtId="170" fontId="142" fillId="0" borderId="0">
      <alignment vertical="center"/>
    </xf>
    <xf numFmtId="170" fontId="7" fillId="0" borderId="0" applyNumberForma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86" fontId="7" fillId="0" borderId="0" applyFont="0" applyFill="0" applyBorder="0" applyAlignment="0" applyProtection="0"/>
    <xf numFmtId="287" fontId="75" fillId="0" borderId="0">
      <alignment horizontal="right"/>
    </xf>
    <xf numFmtId="170" fontId="143" fillId="0" borderId="14"/>
    <xf numFmtId="288" fontId="19" fillId="0" borderId="0" applyFont="0" applyFill="0" applyBorder="0" applyAlignment="0" applyProtection="0"/>
    <xf numFmtId="289"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90" fontId="25" fillId="6" borderId="0">
      <alignment horizontal="center"/>
    </xf>
    <xf numFmtId="291" fontId="16" fillId="0" borderId="0" applyFill="0" applyBorder="0" applyProtection="0">
      <alignment horizontal="center"/>
    </xf>
    <xf numFmtId="292" fontId="16" fillId="0" borderId="0" applyFont="0" applyFill="0" applyBorder="0" applyAlignment="0" applyProtection="0">
      <alignment horizontal="centerContinuous"/>
      <protection locked="0"/>
    </xf>
    <xf numFmtId="49" fontId="144" fillId="63" borderId="0" applyAlignment="0" applyProtection="0">
      <alignment horizontal="centerContinuous" vertical="center"/>
    </xf>
    <xf numFmtId="293" fontId="25" fillId="0" borderId="0" applyFont="0" applyFill="0" applyBorder="0" applyAlignment="0" applyProtection="0">
      <alignment horizontal="right"/>
    </xf>
    <xf numFmtId="0" fontId="56" fillId="0" borderId="0">
      <alignment horizontal="right"/>
    </xf>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171" fontId="146" fillId="77" borderId="0" applyNumberFormat="0" applyBorder="0" applyAlignment="0" applyProtection="0"/>
    <xf numFmtId="37" fontId="147" fillId="0" borderId="0"/>
    <xf numFmtId="280" fontId="148" fillId="0" borderId="0"/>
    <xf numFmtId="0" fontId="7" fillId="0" borderId="0"/>
    <xf numFmtId="294" fontId="29" fillId="0" borderId="0"/>
    <xf numFmtId="294" fontId="29" fillId="0" borderId="8"/>
    <xf numFmtId="294" fontId="29" fillId="0" borderId="29"/>
    <xf numFmtId="294" fontId="29" fillId="0" borderId="0"/>
    <xf numFmtId="295" fontId="30" fillId="0" borderId="0"/>
    <xf numFmtId="296" fontId="30" fillId="0" borderId="0"/>
    <xf numFmtId="297" fontId="30" fillId="0" borderId="0"/>
    <xf numFmtId="298" fontId="25" fillId="0" borderId="0"/>
    <xf numFmtId="299" fontId="25" fillId="0" borderId="0"/>
    <xf numFmtId="38" fontId="7" fillId="0" borderId="0" applyFont="0" applyFill="0" applyBorder="0" applyAlignment="0" applyProtection="0"/>
    <xf numFmtId="0" fontId="10"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0"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2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14" fillId="0" borderId="0"/>
    <xf numFmtId="0" fontId="33"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33" fillId="0" borderId="0"/>
    <xf numFmtId="0" fontId="33" fillId="0" borderId="0"/>
    <xf numFmtId="0" fontId="33" fillId="0" borderId="0"/>
    <xf numFmtId="0" fontId="33" fillId="0" borderId="0"/>
    <xf numFmtId="0" fontId="7"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7" fillId="0" borderId="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10" fillId="0" borderId="0"/>
    <xf numFmtId="0" fontId="10" fillId="0" borderId="0"/>
    <xf numFmtId="0" fontId="10" fillId="0" borderId="0"/>
    <xf numFmtId="0" fontId="1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17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7" fillId="0" borderId="0"/>
    <xf numFmtId="0" fontId="14" fillId="0" borderId="0" applyFont="0" applyFill="0" applyBorder="0" applyAlignment="0" applyProtection="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14" fillId="0" borderId="0"/>
    <xf numFmtId="0" fontId="1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171" fontId="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171" fontId="6"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7" fillId="0" borderId="0"/>
    <xf numFmtId="170"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171"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3" fontId="10" fillId="0" borderId="0"/>
    <xf numFmtId="223" fontId="13" fillId="0" borderId="0"/>
    <xf numFmtId="223" fontId="13" fillId="0" borderId="0"/>
    <xf numFmtId="223" fontId="13" fillId="0" borderId="0"/>
    <xf numFmtId="223" fontId="13" fillId="0" borderId="0"/>
    <xf numFmtId="223" fontId="13"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10" fillId="0" borderId="0"/>
    <xf numFmtId="0" fontId="12" fillId="0" borderId="0" applyFill="0" applyBorder="0" applyAlignment="0" applyProtection="0"/>
    <xf numFmtId="0" fontId="12"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applyFill="0" applyBorder="0" applyAlignment="0" applyProtection="0"/>
    <xf numFmtId="0" fontId="1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3" fillId="0" borderId="0"/>
    <xf numFmtId="0" fontId="7" fillId="0" borderId="0"/>
    <xf numFmtId="0" fontId="7" fillId="0" borderId="0"/>
    <xf numFmtId="0" fontId="10"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2" fillId="0" borderId="0"/>
    <xf numFmtId="0" fontId="7" fillId="0" borderId="0" applyNumberFormat="0" applyFont="0" applyFill="0" applyBorder="0" applyAlignment="0" applyProtection="0"/>
    <xf numFmtId="0" fontId="32" fillId="0" borderId="0"/>
    <xf numFmtId="0" fontId="32" fillId="0" borderId="0"/>
    <xf numFmtId="0" fontId="32" fillId="0" borderId="0"/>
    <xf numFmtId="0" fontId="8" fillId="0" borderId="0"/>
    <xf numFmtId="0" fontId="12" fillId="0" borderId="0"/>
    <xf numFmtId="0" fontId="7" fillId="0" borderId="0" applyNumberFormat="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300" fontId="27" fillId="0" borderId="29"/>
    <xf numFmtId="0" fontId="84" fillId="0" borderId="0" applyFill="0" applyBorder="0">
      <protection locked="0"/>
    </xf>
    <xf numFmtId="170" fontId="7" fillId="0" borderId="0"/>
    <xf numFmtId="170" fontId="150" fillId="0" borderId="0"/>
    <xf numFmtId="170" fontId="151" fillId="0" borderId="0"/>
    <xf numFmtId="170" fontId="152" fillId="0" borderId="0"/>
    <xf numFmtId="170" fontId="153" fillId="0" borderId="0"/>
    <xf numFmtId="170" fontId="22" fillId="0" borderId="0"/>
    <xf numFmtId="38" fontId="154" fillId="0" borderId="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171" fontId="7" fillId="13" borderId="30" applyNumberFormat="0" applyFont="0" applyAlignment="0" applyProtection="0"/>
    <xf numFmtId="171" fontId="7" fillId="13" borderId="30" applyNumberFormat="0" applyFont="0" applyAlignment="0" applyProtection="0"/>
    <xf numFmtId="0" fontId="155" fillId="66" borderId="0" applyAlignment="0" applyProtection="0">
      <alignment horizontal="left" vertical="top" wrapText="1"/>
    </xf>
    <xf numFmtId="267" fontId="7" fillId="57" borderId="31" applyFont="0" applyFill="0" applyBorder="0" applyAlignment="0" applyProtection="0">
      <protection locked="0"/>
    </xf>
    <xf numFmtId="37" fontId="7" fillId="0" borderId="0"/>
    <xf numFmtId="301" fontId="21" fillId="56" borderId="32" applyNumberFormat="0">
      <alignment vertical="center"/>
    </xf>
    <xf numFmtId="301" fontId="21" fillId="78" borderId="32" applyNumberFormat="0">
      <alignment vertical="center"/>
    </xf>
    <xf numFmtId="301" fontId="21" fillId="52" borderId="32" applyNumberFormat="0">
      <alignment vertical="center"/>
    </xf>
    <xf numFmtId="301" fontId="21" fillId="7" borderId="32" applyNumberFormat="0">
      <alignment vertical="center"/>
    </xf>
    <xf numFmtId="301" fontId="21" fillId="79" borderId="32" applyNumberFormat="0">
      <alignment vertical="center"/>
    </xf>
    <xf numFmtId="301" fontId="21" fillId="58" borderId="32" applyNumberFormat="0">
      <alignment vertical="center"/>
    </xf>
    <xf numFmtId="301" fontId="21" fillId="80" borderId="32" applyNumberFormat="0">
      <alignment vertical="center"/>
    </xf>
    <xf numFmtId="301" fontId="21" fillId="62" borderId="32" applyNumberFormat="0">
      <alignment vertical="center"/>
    </xf>
    <xf numFmtId="301" fontId="21" fillId="81" borderId="32" applyNumberFormat="0">
      <alignment vertical="center"/>
    </xf>
    <xf numFmtId="301" fontId="21" fillId="82" borderId="32" applyNumberFormat="0">
      <alignment vertical="center"/>
    </xf>
    <xf numFmtId="301" fontId="156" fillId="57" borderId="32">
      <protection locked="0"/>
    </xf>
    <xf numFmtId="301" fontId="156" fillId="64" borderId="32">
      <protection locked="0"/>
    </xf>
    <xf numFmtId="301" fontId="157" fillId="64" borderId="33" applyNumberFormat="0" applyFont="0" applyFill="0" applyAlignment="0" applyProtection="0">
      <protection locked="0"/>
    </xf>
    <xf numFmtId="301" fontId="56" fillId="0" borderId="0" applyNumberFormat="0" applyFill="0">
      <alignment horizontal="left" vertical="top"/>
    </xf>
    <xf numFmtId="0" fontId="158" fillId="83" borderId="0" applyNumberFormat="0">
      <alignment horizontal="left" vertical="center" indent="1"/>
    </xf>
    <xf numFmtId="0" fontId="159" fillId="84" borderId="0" applyNumberFormat="0">
      <alignment vertical="center"/>
    </xf>
    <xf numFmtId="0" fontId="53" fillId="58" borderId="0">
      <alignment vertical="center"/>
    </xf>
    <xf numFmtId="0" fontId="160" fillId="0" borderId="34">
      <alignment vertical="center"/>
    </xf>
    <xf numFmtId="0" fontId="161" fillId="85" borderId="1" applyNumberFormat="0" applyFont="0" applyAlignment="0">
      <alignment vertical="center"/>
    </xf>
    <xf numFmtId="0" fontId="161" fillId="57" borderId="1" applyNumberFormat="0" applyFont="0" applyAlignment="0">
      <alignment vertical="center"/>
    </xf>
    <xf numFmtId="0" fontId="161" fillId="64" borderId="1" applyNumberFormat="0" applyFont="0" applyAlignment="0">
      <alignment vertical="center"/>
    </xf>
    <xf numFmtId="0" fontId="161" fillId="86" borderId="1" applyNumberFormat="0" applyFont="0" applyAlignment="0">
      <alignment vertical="center"/>
    </xf>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87" borderId="0">
      <alignment horizontal="right"/>
    </xf>
    <xf numFmtId="0" fontId="162" fillId="0" borderId="0">
      <alignment horizontal="left"/>
    </xf>
    <xf numFmtId="3" fontId="163" fillId="0" borderId="0" applyFill="0" applyBorder="0" applyAlignment="0" applyProtection="0"/>
    <xf numFmtId="170" fontId="164" fillId="32" borderId="35" applyNumberFormat="0" applyBorder="0" applyAlignment="0">
      <alignment horizontal="center"/>
      <protection hidden="1"/>
    </xf>
    <xf numFmtId="170" fontId="165" fillId="0" borderId="35" applyNumberFormat="0" applyBorder="0" applyAlignment="0">
      <alignment horizontal="center"/>
      <protection locked="0"/>
    </xf>
    <xf numFmtId="2" fontId="166" fillId="56" borderId="7">
      <alignment horizontal="left"/>
    </xf>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171" fontId="168" fillId="23" borderId="36" applyNumberFormat="0" applyAlignment="0" applyProtection="0"/>
    <xf numFmtId="171" fontId="168" fillId="23" borderId="36" applyNumberFormat="0" applyAlignment="0" applyProtection="0"/>
    <xf numFmtId="40" fontId="32" fillId="15" borderId="0">
      <alignment horizontal="right"/>
    </xf>
    <xf numFmtId="170" fontId="169" fillId="88" borderId="0">
      <alignment horizontal="center"/>
    </xf>
    <xf numFmtId="170" fontId="170" fillId="89" borderId="0"/>
    <xf numFmtId="170" fontId="171" fillId="15" borderId="0" applyBorder="0">
      <alignment horizontal="centerContinuous"/>
    </xf>
    <xf numFmtId="170" fontId="172" fillId="89" borderId="0" applyBorder="0">
      <alignment horizontal="centerContinuous"/>
    </xf>
    <xf numFmtId="302" fontId="7" fillId="0" borderId="0"/>
    <xf numFmtId="302" fontId="7" fillId="0" borderId="0"/>
    <xf numFmtId="302" fontId="7" fillId="0" borderId="0"/>
    <xf numFmtId="302" fontId="7" fillId="0" borderId="0"/>
    <xf numFmtId="303" fontId="7" fillId="0" borderId="0"/>
    <xf numFmtId="303" fontId="7" fillId="0" borderId="0"/>
    <xf numFmtId="303" fontId="7" fillId="0" borderId="0"/>
    <xf numFmtId="303" fontId="7" fillId="0" borderId="0"/>
    <xf numFmtId="303" fontId="7" fillId="0" borderId="0"/>
    <xf numFmtId="302" fontId="7" fillId="0" borderId="0"/>
    <xf numFmtId="170" fontId="16" fillId="90" borderId="0" applyNumberFormat="0" applyFont="0" applyBorder="0" applyAlignment="0"/>
    <xf numFmtId="1" fontId="173" fillId="0" borderId="0" applyProtection="0">
      <alignment horizontal="right" vertical="center"/>
    </xf>
    <xf numFmtId="174" fontId="174" fillId="0" borderId="0">
      <alignment horizontal="left"/>
    </xf>
    <xf numFmtId="304" fontId="75" fillId="0" borderId="0"/>
    <xf numFmtId="305" fontId="75" fillId="0" borderId="0"/>
    <xf numFmtId="238" fontId="7" fillId="0" borderId="0" applyFont="0" applyFill="0" applyBorder="0" applyAlignment="0" applyProtection="0"/>
    <xf numFmtId="306" fontId="7" fillId="0" borderId="0" applyFont="0" applyFill="0" applyBorder="0" applyAlignment="0" applyProtection="0"/>
    <xf numFmtId="228" fontId="29" fillId="0" borderId="0" applyFont="0" applyFill="0" applyBorder="0" applyAlignment="0" applyProtection="0">
      <protection locked="0"/>
    </xf>
    <xf numFmtId="10" fontId="29" fillId="0" borderId="0" applyFont="0" applyFill="0" applyBorder="0" applyAlignment="0" applyProtection="0">
      <protection locked="0"/>
    </xf>
    <xf numFmtId="10" fontId="7"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7" fontId="30" fillId="0" borderId="0"/>
    <xf numFmtId="9" fontId="12"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08" fontId="40" fillId="62" borderId="0" applyBorder="0" applyAlignment="0">
      <protection locked="0"/>
    </xf>
    <xf numFmtId="9" fontId="30" fillId="0" borderId="0"/>
    <xf numFmtId="228" fontId="30" fillId="0" borderId="0"/>
    <xf numFmtId="10" fontId="30" fillId="0" borderId="0"/>
    <xf numFmtId="309" fontId="7" fillId="0" borderId="0" applyFont="0" applyFill="0" applyBorder="0" applyAlignment="0" applyProtection="0"/>
    <xf numFmtId="310" fontId="27" fillId="0" borderId="0"/>
    <xf numFmtId="311" fontId="27" fillId="0" borderId="0"/>
    <xf numFmtId="311" fontId="30" fillId="0" borderId="0"/>
    <xf numFmtId="312" fontId="7" fillId="0" borderId="0" applyBorder="0">
      <alignment horizontal="right"/>
    </xf>
    <xf numFmtId="313" fontId="25" fillId="0" borderId="0" applyBorder="0"/>
    <xf numFmtId="10" fontId="7" fillId="56" borderId="0"/>
    <xf numFmtId="170" fontId="7" fillId="0" borderId="0">
      <protection locked="0"/>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5"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303" fontId="10" fillId="91" borderId="1">
      <alignment vertical="center"/>
    </xf>
    <xf numFmtId="314"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0" fontId="7" fillId="17" borderId="37" applyNumberFormat="0" applyProtection="0">
      <alignment horizontal="left" vertical="center" indent="1"/>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14"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1" borderId="1">
      <alignment vertical="center"/>
    </xf>
    <xf numFmtId="316"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91" borderId="1">
      <alignment vertical="center"/>
    </xf>
    <xf numFmtId="316" fontId="13"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7" fontId="75" fillId="0" borderId="0">
      <alignment horizontal="right"/>
    </xf>
    <xf numFmtId="40" fontId="7" fillId="0" borderId="0"/>
    <xf numFmtId="1" fontId="175" fillId="58" borderId="0">
      <alignment horizontal="center"/>
    </xf>
    <xf numFmtId="17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70" fontId="176" fillId="0" borderId="14">
      <alignment horizontal="center"/>
    </xf>
    <xf numFmtId="3" fontId="19" fillId="0" borderId="0" applyFont="0" applyFill="0" applyBorder="0" applyAlignment="0" applyProtection="0"/>
    <xf numFmtId="170" fontId="19" fillId="92" borderId="0" applyNumberFormat="0" applyFont="0" applyBorder="0" applyAlignment="0" applyProtection="0"/>
    <xf numFmtId="318" fontId="75" fillId="58" borderId="0"/>
    <xf numFmtId="319" fontId="177" fillId="58" borderId="0" applyFill="0"/>
    <xf numFmtId="170" fontId="178" fillId="0" borderId="0">
      <alignment horizontal="left" indent="7"/>
    </xf>
    <xf numFmtId="170" fontId="177" fillId="0" borderId="0" applyFill="0">
      <alignment horizontal="left" indent="7"/>
    </xf>
    <xf numFmtId="319" fontId="40" fillId="0" borderId="38">
      <alignment horizontal="right"/>
    </xf>
    <xf numFmtId="170" fontId="40" fillId="0" borderId="39" applyNumberFormat="0" applyFont="0" applyBorder="0">
      <alignment horizontal="right"/>
    </xf>
    <xf numFmtId="170" fontId="179" fillId="0" borderId="0" applyFill="0"/>
    <xf numFmtId="170" fontId="40" fillId="0" borderId="0" applyFill="0"/>
    <xf numFmtId="319" fontId="180" fillId="0" borderId="38" applyFill="0"/>
    <xf numFmtId="170" fontId="7" fillId="0" borderId="0" applyNumberFormat="0" applyFont="0" applyBorder="0" applyAlignment="0"/>
    <xf numFmtId="170" fontId="181" fillId="0" borderId="0" applyFill="0">
      <alignment horizontal="left" indent="1"/>
    </xf>
    <xf numFmtId="170" fontId="180" fillId="0" borderId="0">
      <alignment horizontal="left" indent="1"/>
    </xf>
    <xf numFmtId="319" fontId="40" fillId="0" borderId="38" applyFill="0"/>
    <xf numFmtId="170" fontId="7" fillId="0" borderId="0" applyNumberFormat="0" applyFont="0" applyFill="0" applyBorder="0" applyAlignment="0"/>
    <xf numFmtId="170" fontId="179" fillId="0" borderId="0" applyFill="0">
      <alignment horizontal="left" indent="2"/>
    </xf>
    <xf numFmtId="170" fontId="40" fillId="0" borderId="0" applyFill="0">
      <alignment horizontal="left" indent="2"/>
    </xf>
    <xf numFmtId="319" fontId="180" fillId="0" borderId="38" applyFill="0"/>
    <xf numFmtId="170" fontId="7" fillId="0" borderId="0" applyNumberFormat="0" applyFont="0" applyBorder="0" applyAlignment="0"/>
    <xf numFmtId="170" fontId="181" fillId="0" borderId="0">
      <alignment horizontal="left" indent="3"/>
    </xf>
    <xf numFmtId="170" fontId="180" fillId="0" borderId="0" applyFill="0">
      <alignment horizontal="left" indent="3"/>
    </xf>
    <xf numFmtId="319" fontId="40" fillId="0" borderId="38" applyFill="0"/>
    <xf numFmtId="170" fontId="7" fillId="0" borderId="0" applyNumberFormat="0" applyFont="0" applyBorder="0" applyAlignment="0"/>
    <xf numFmtId="170" fontId="179" fillId="0" borderId="0">
      <alignment horizontal="left" indent="4"/>
    </xf>
    <xf numFmtId="170" fontId="40" fillId="0" borderId="0" applyFill="0">
      <alignment horizontal="left" indent="4"/>
    </xf>
    <xf numFmtId="319" fontId="180" fillId="0" borderId="38" applyFill="0"/>
    <xf numFmtId="170" fontId="7" fillId="0" borderId="0" applyNumberFormat="0" applyFont="0" applyBorder="0" applyAlignment="0"/>
    <xf numFmtId="170" fontId="181" fillId="0" borderId="0">
      <alignment horizontal="left" indent="5"/>
    </xf>
    <xf numFmtId="170" fontId="180" fillId="0" borderId="0" applyFill="0">
      <alignment horizontal="left" indent="5"/>
    </xf>
    <xf numFmtId="319" fontId="40" fillId="0" borderId="38" applyFill="0"/>
    <xf numFmtId="170" fontId="7" fillId="0" borderId="0" applyNumberFormat="0" applyFont="0" applyFill="0" applyBorder="0" applyAlignment="0"/>
    <xf numFmtId="170" fontId="40" fillId="0" borderId="0" applyFill="0">
      <alignment horizontal="left" indent="6"/>
    </xf>
    <xf numFmtId="320" fontId="75" fillId="58" borderId="7">
      <alignment horizontal="right"/>
    </xf>
    <xf numFmtId="0" fontId="182" fillId="0" borderId="0"/>
    <xf numFmtId="14" fontId="183" fillId="0" borderId="0" applyNumberFormat="0" applyFill="0" applyBorder="0" applyAlignment="0" applyProtection="0">
      <alignment horizontal="left"/>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167"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167"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3" borderId="39">
      <alignment vertical="center"/>
    </xf>
    <xf numFmtId="316" fontId="13"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93" borderId="39">
      <alignment vertical="center"/>
    </xf>
    <xf numFmtId="316" fontId="13"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21" fontId="13" fillId="0" borderId="0">
      <protection locked="0"/>
    </xf>
    <xf numFmtId="323" fontId="184"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6" fillId="0" borderId="41">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87" fillId="57" borderId="37" applyNumberFormat="0" applyProtection="0">
      <alignment vertical="center"/>
    </xf>
    <xf numFmtId="4" fontId="87" fillId="5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8" fillId="5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9" fillId="57" borderId="37" applyNumberFormat="0" applyProtection="0">
      <alignment horizontal="left" vertical="center" indent="1"/>
    </xf>
    <xf numFmtId="4" fontId="189" fillId="5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4" fontId="187" fillId="9" borderId="0" applyNumberFormat="0" applyProtection="0">
      <alignment horizontal="left" vertical="center" indent="1"/>
    </xf>
    <xf numFmtId="4" fontId="189" fillId="96" borderId="0" applyNumberFormat="0" applyProtection="0">
      <alignment horizontal="left" vertical="center" indent="1"/>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189" fillId="97" borderId="37" applyNumberFormat="0" applyProtection="0">
      <alignment horizontal="right" vertical="center"/>
    </xf>
    <xf numFmtId="4" fontId="189" fillId="97"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189" fillId="79" borderId="37" applyNumberFormat="0" applyProtection="0">
      <alignment horizontal="right" vertical="center"/>
    </xf>
    <xf numFmtId="4" fontId="189" fillId="79"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189" fillId="72" borderId="37" applyNumberFormat="0" applyProtection="0">
      <alignment horizontal="right" vertical="center"/>
    </xf>
    <xf numFmtId="4" fontId="189" fillId="7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189" fillId="7" borderId="37" applyNumberFormat="0" applyProtection="0">
      <alignment horizontal="right" vertical="center"/>
    </xf>
    <xf numFmtId="4" fontId="189" fillId="7"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189" fillId="80" borderId="37" applyNumberFormat="0" applyProtection="0">
      <alignment horizontal="right" vertical="center"/>
    </xf>
    <xf numFmtId="4" fontId="189" fillId="80"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189" fillId="64" borderId="37" applyNumberFormat="0" applyProtection="0">
      <alignment horizontal="right" vertical="center"/>
    </xf>
    <xf numFmtId="4" fontId="189" fillId="64"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189" fillId="81" borderId="37" applyNumberFormat="0" applyProtection="0">
      <alignment horizontal="right" vertical="center"/>
    </xf>
    <xf numFmtId="4" fontId="189" fillId="8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189" fillId="99" borderId="37" applyNumberFormat="0" applyProtection="0">
      <alignment horizontal="right" vertical="center"/>
    </xf>
    <xf numFmtId="4" fontId="189" fillId="99"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9" fillId="87" borderId="37" applyNumberFormat="0" applyProtection="0">
      <alignment horizontal="right" vertical="center"/>
    </xf>
    <xf numFmtId="4" fontId="189" fillId="87"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7" fillId="100" borderId="42" applyNumberFormat="0" applyProtection="0">
      <alignment horizontal="left" vertical="center" indent="1"/>
    </xf>
    <xf numFmtId="4" fontId="87" fillId="101" borderId="42" applyNumberFormat="0" applyProtection="0">
      <alignment horizontal="left" vertical="center" indent="1"/>
    </xf>
    <xf numFmtId="4" fontId="32" fillId="102" borderId="0" applyNumberFormat="0" applyProtection="0">
      <alignment horizontal="left" vertical="center" indent="1"/>
    </xf>
    <xf numFmtId="4" fontId="87" fillId="52" borderId="0" applyNumberFormat="0" applyProtection="0">
      <alignment horizontal="left" vertical="center" indent="1"/>
    </xf>
    <xf numFmtId="4" fontId="87" fillId="52" borderId="0" applyNumberFormat="0" applyProtection="0">
      <alignment horizontal="left" vertical="center" indent="1"/>
    </xf>
    <xf numFmtId="4" fontId="87" fillId="20" borderId="0" applyNumberFormat="0" applyProtection="0">
      <alignment horizontal="left" vertical="center" indent="1"/>
    </xf>
    <xf numFmtId="4" fontId="87" fillId="96" borderId="0" applyNumberFormat="0" applyProtection="0">
      <alignment horizontal="left" vertical="center" indent="1"/>
    </xf>
    <xf numFmtId="4" fontId="87" fillId="96" borderId="0" applyNumberFormat="0" applyProtection="0">
      <alignment horizontal="left" vertical="center" indent="1"/>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189" fillId="52" borderId="37" applyNumberFormat="0" applyProtection="0">
      <alignment horizontal="right" vertical="center"/>
    </xf>
    <xf numFmtId="4" fontId="189" fillId="52"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25" fillId="102" borderId="43"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4" fontId="25" fillId="9" borderId="43"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25" fillId="23" borderId="44" applyNumberFormat="0" applyProtection="0">
      <alignment horizontal="left" vertical="center"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25" fillId="20" borderId="37" applyNumberFormat="0" applyProtection="0">
      <alignment horizontal="left" vertical="top"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25" fillId="66" borderId="44" applyNumberFormat="0" applyProtection="0">
      <alignment horizontal="left" vertical="center"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25" fillId="9" borderId="37" applyNumberFormat="0" applyProtection="0">
      <alignment horizontal="left" vertical="top"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25" fillId="17" borderId="44" applyNumberFormat="0" applyProtection="0">
      <alignment horizontal="left" vertical="center"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25" fillId="17" borderId="37" applyNumberFormat="0" applyProtection="0">
      <alignment horizontal="left" vertical="top"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25" fillId="102" borderId="44" applyNumberFormat="0" applyProtection="0">
      <alignment horizontal="left" vertical="center"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25" fillId="102" borderId="37" applyNumberFormat="0" applyProtection="0">
      <alignment horizontal="left" vertical="top" indent="1"/>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25" fillId="15" borderId="45" applyNumberFormat="0">
      <protection locked="0"/>
    </xf>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89" fillId="10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190"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4" fontId="87" fillId="52" borderId="4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89" fillId="103" borderId="37" applyNumberFormat="0" applyProtection="0">
      <alignment horizontal="right" vertical="center"/>
    </xf>
    <xf numFmtId="4" fontId="189" fillId="103"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190" fillId="103"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87" fillId="52" borderId="37" applyNumberFormat="0" applyProtection="0">
      <alignment horizontal="left" vertical="center" indent="1"/>
    </xf>
    <xf numFmtId="4" fontId="87" fillId="52"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4" fontId="191" fillId="104" borderId="0"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170" fontId="25" fillId="106" borderId="1"/>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3" fillId="103" borderId="37" applyNumberFormat="0" applyProtection="0">
      <alignment horizontal="right" vertical="center"/>
    </xf>
    <xf numFmtId="38" fontId="194" fillId="0" borderId="48">
      <alignment horizontal="center"/>
    </xf>
    <xf numFmtId="170" fontId="195" fillId="107" borderId="0"/>
    <xf numFmtId="170" fontId="53" fillId="0" borderId="0"/>
    <xf numFmtId="38" fontId="19" fillId="0" borderId="0" applyFont="0" applyFill="0" applyBorder="0" applyAlignment="0" applyProtection="0"/>
    <xf numFmtId="40" fontId="126" fillId="0" borderId="0" applyFont="0" applyFill="0" applyBorder="0" applyAlignment="0" applyProtection="0"/>
    <xf numFmtId="300" fontId="27" fillId="108" borderId="0" applyFont="0"/>
    <xf numFmtId="170" fontId="196" fillId="0" borderId="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 fontId="7" fillId="0" borderId="0"/>
    <xf numFmtId="170" fontId="19" fillId="0" borderId="0">
      <alignment textRotation="90"/>
    </xf>
    <xf numFmtId="0" fontId="74" fillId="63" borderId="0" applyAlignment="0" applyProtection="0">
      <alignment horizontal="right" vertical="center"/>
    </xf>
    <xf numFmtId="172" fontId="31" fillId="0" borderId="0">
      <alignment vertical="center"/>
    </xf>
    <xf numFmtId="0" fontId="7" fillId="109" borderId="0"/>
    <xf numFmtId="324" fontId="32" fillId="0" borderId="0" applyFill="0" applyBorder="0" applyAlignment="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0" fontId="7" fillId="0" borderId="0" applyFont="0" applyFill="0" applyBorder="0" applyAlignment="0" applyProtection="0"/>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38" fontId="7" fillId="0" borderId="0" applyFont="0" applyFill="0" applyBorder="0" applyAlignment="0" applyProtection="0"/>
    <xf numFmtId="170" fontId="7" fillId="0" borderId="0">
      <alignment vertical="top"/>
    </xf>
    <xf numFmtId="170" fontId="199" fillId="56" borderId="0" applyNumberFormat="0" applyProtection="0">
      <alignment horizontal="center" vertical="center"/>
    </xf>
    <xf numFmtId="4" fontId="32" fillId="56" borderId="0" applyProtection="0">
      <alignment horizontal="center" vertical="center"/>
    </xf>
    <xf numFmtId="170" fontId="200" fillId="56" borderId="0" applyNumberFormat="0" applyProtection="0">
      <alignment horizontal="center" vertical="center"/>
    </xf>
    <xf numFmtId="4" fontId="177" fillId="56" borderId="0" applyProtection="0">
      <alignment horizontal="center" vertical="center"/>
    </xf>
    <xf numFmtId="170" fontId="201" fillId="110" borderId="0" applyNumberFormat="0" applyProtection="0">
      <alignment horizontal="center" vertical="center"/>
    </xf>
    <xf numFmtId="4" fontId="192" fillId="110" borderId="0" applyProtection="0">
      <alignment horizontal="center" vertical="center"/>
    </xf>
    <xf numFmtId="170" fontId="198" fillId="56" borderId="0" applyNumberFormat="0" applyProtection="0">
      <alignment horizontal="center" vertical="center"/>
    </xf>
    <xf numFmtId="4" fontId="202" fillId="56" borderId="0" applyProtection="0">
      <alignment horizontal="center" vertical="center"/>
    </xf>
    <xf numFmtId="170" fontId="203" fillId="111" borderId="0" applyNumberFormat="0" applyProtection="0">
      <alignment horizontal="center" vertical="center"/>
    </xf>
    <xf numFmtId="4" fontId="36" fillId="111" borderId="0" applyProtection="0">
      <alignment horizontal="center" vertical="center"/>
    </xf>
    <xf numFmtId="170" fontId="187" fillId="56" borderId="0" applyNumberFormat="0" applyProtection="0">
      <alignment horizontal="center" vertical="center" wrapText="1"/>
    </xf>
    <xf numFmtId="170" fontId="180" fillId="56" borderId="0" applyNumberFormat="0" applyProtection="0">
      <alignment horizontal="center" vertical="center" wrapText="1"/>
    </xf>
    <xf numFmtId="170" fontId="121" fillId="110" borderId="0" applyNumberFormat="0" applyProtection="0">
      <alignment horizontal="center" vertical="center" wrapText="1"/>
    </xf>
    <xf numFmtId="170" fontId="204" fillId="56" borderId="0" applyNumberFormat="0" applyProtection="0">
      <alignment horizontal="center" vertical="center" wrapText="1"/>
    </xf>
    <xf numFmtId="170" fontId="187" fillId="56" borderId="0" applyNumberFormat="0" applyProtection="0">
      <alignment horizontal="center" vertical="center" wrapText="1"/>
    </xf>
    <xf numFmtId="4" fontId="205" fillId="56" borderId="0" applyProtection="0">
      <alignment horizontal="center" vertical="top" wrapText="1"/>
    </xf>
    <xf numFmtId="170" fontId="180" fillId="56" borderId="0" applyNumberFormat="0" applyProtection="0">
      <alignment horizontal="center" vertical="center" wrapText="1"/>
    </xf>
    <xf numFmtId="4" fontId="206" fillId="56" borderId="0" applyProtection="0">
      <alignment horizontal="center" vertical="top" wrapText="1"/>
    </xf>
    <xf numFmtId="170" fontId="121" fillId="110" borderId="0" applyNumberFormat="0" applyProtection="0">
      <alignment horizontal="center" vertical="center" wrapText="1"/>
    </xf>
    <xf numFmtId="4" fontId="207" fillId="110" borderId="0" applyProtection="0">
      <alignment horizontal="center" vertical="top" wrapText="1"/>
    </xf>
    <xf numFmtId="170" fontId="204" fillId="56" borderId="0" applyNumberFormat="0" applyProtection="0">
      <alignment horizontal="center" vertical="center" wrapText="1"/>
    </xf>
    <xf numFmtId="4" fontId="208" fillId="56" borderId="0" applyProtection="0">
      <alignment horizontal="center" vertical="top" wrapText="1"/>
    </xf>
    <xf numFmtId="170" fontId="170" fillId="111" borderId="0" applyNumberFormat="0" applyProtection="0">
      <alignment horizontal="center" vertical="center" wrapText="1"/>
    </xf>
    <xf numFmtId="4" fontId="209" fillId="111" borderId="0" applyProtection="0">
      <alignment horizontal="center" vertical="top" wrapText="1"/>
    </xf>
    <xf numFmtId="170" fontId="187" fillId="97" borderId="0" applyNumberFormat="0" applyProtection="0">
      <alignment horizontal="center" vertical="center" wrapText="1"/>
    </xf>
    <xf numFmtId="4" fontId="205" fillId="97" borderId="0" applyProtection="0">
      <alignment horizontal="center" vertical="top" wrapText="1"/>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0" fontId="210" fillId="0" borderId="0"/>
    <xf numFmtId="170" fontId="211" fillId="52" borderId="0"/>
    <xf numFmtId="170" fontId="212" fillId="0" borderId="0">
      <alignment horizontal="left" vertical="center"/>
    </xf>
    <xf numFmtId="235" fontId="53" fillId="0" borderId="0"/>
    <xf numFmtId="170" fontId="85" fillId="0" borderId="0"/>
    <xf numFmtId="170" fontId="53" fillId="0" borderId="0">
      <alignment horizontal="center"/>
    </xf>
    <xf numFmtId="37" fontId="40" fillId="0" borderId="5" applyNumberFormat="0"/>
    <xf numFmtId="40" fontId="7" fillId="0" borderId="0" applyBorder="0">
      <alignment horizontal="right"/>
    </xf>
    <xf numFmtId="37" fontId="40" fillId="0" borderId="5" applyNumberFormat="0"/>
    <xf numFmtId="40" fontId="213" fillId="0" borderId="0" applyBorder="0">
      <alignment horizontal="right"/>
    </xf>
    <xf numFmtId="0" fontId="214" fillId="0" borderId="4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5" fillId="58" borderId="1">
      <protection locked="0"/>
    </xf>
    <xf numFmtId="0" fontId="205" fillId="58" borderId="1">
      <protection locked="0"/>
    </xf>
    <xf numFmtId="170" fontId="215" fillId="0" borderId="0" applyBorder="0" applyProtection="0">
      <alignment vertical="center"/>
    </xf>
    <xf numFmtId="170" fontId="215" fillId="0" borderId="8" applyBorder="0" applyProtection="0">
      <alignment horizontal="right" vertical="center"/>
    </xf>
    <xf numFmtId="170" fontId="216" fillId="112" borderId="0" applyBorder="0" applyProtection="0">
      <alignment horizontal="centerContinuous" vertical="center"/>
    </xf>
    <xf numFmtId="170" fontId="216" fillId="111" borderId="8" applyBorder="0" applyProtection="0">
      <alignment horizontal="centerContinuous" vertical="center"/>
    </xf>
    <xf numFmtId="170" fontId="217" fillId="0" borderId="0"/>
    <xf numFmtId="170" fontId="151" fillId="0" borderId="0"/>
    <xf numFmtId="170" fontId="218" fillId="0" borderId="0" applyFill="0" applyBorder="0" applyProtection="0">
      <alignment horizontal="left"/>
    </xf>
    <xf numFmtId="170" fontId="93" fillId="0" borderId="6" applyFill="0" applyBorder="0" applyProtection="0">
      <alignment horizontal="left" vertical="top"/>
    </xf>
    <xf numFmtId="170" fontId="219" fillId="0" borderId="0">
      <alignment horizontal="centerContinuous"/>
    </xf>
    <xf numFmtId="49" fontId="220" fillId="0" borderId="0"/>
    <xf numFmtId="49" fontId="16" fillId="0" borderId="0" applyFont="0" applyFill="0" applyBorder="0" applyAlignment="0" applyProtection="0"/>
    <xf numFmtId="170" fontId="221" fillId="0" borderId="0"/>
    <xf numFmtId="49" fontId="16" fillId="0" borderId="0" applyFont="0" applyFill="0" applyBorder="0" applyAlignment="0" applyProtection="0"/>
    <xf numFmtId="170" fontId="222" fillId="0" borderId="0"/>
    <xf numFmtId="0" fontId="68" fillId="66" borderId="0" applyAlignment="0" applyProtection="0"/>
    <xf numFmtId="0" fontId="25" fillId="66" borderId="0" applyAlignment="0" applyProtection="0">
      <alignment horizontal="left"/>
    </xf>
    <xf numFmtId="0" fontId="25" fillId="66" borderId="0" applyAlignment="0" applyProtection="0">
      <alignment horizontal="left" indent="1"/>
    </xf>
    <xf numFmtId="0" fontId="25" fillId="66" borderId="0" applyAlignment="0" applyProtection="0">
      <alignment horizontal="left" vertical="center" indent="2"/>
    </xf>
    <xf numFmtId="325" fontId="53" fillId="0" borderId="0" applyFont="0" applyFill="0" applyBorder="0" applyAlignment="0" applyProtection="0"/>
    <xf numFmtId="0" fontId="223" fillId="0" borderId="0">
      <alignment horizontal="center"/>
    </xf>
    <xf numFmtId="15" fontId="223" fillId="0" borderId="0">
      <alignment horizontal="center"/>
    </xf>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4" fillId="0" borderId="0" applyNumberFormat="0" applyFill="0" applyBorder="0" applyAlignment="0" applyProtection="0"/>
    <xf numFmtId="0" fontId="7" fillId="0" borderId="0" applyNumberFormat="0" applyFont="0" applyFill="0" applyBorder="0" applyAlignment="0" applyProtection="0"/>
    <xf numFmtId="170" fontId="225" fillId="6" borderId="0">
      <alignment horizontal="right"/>
    </xf>
    <xf numFmtId="168" fontId="165" fillId="0" borderId="0"/>
    <xf numFmtId="170" fontId="226" fillId="0" borderId="0"/>
    <xf numFmtId="326" fontId="227" fillId="0" borderId="0"/>
    <xf numFmtId="174" fontId="7" fillId="0" borderId="5" applyNumberFormat="0" applyFont="0" applyFill="0" applyAlignment="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8" fillId="0" borderId="51" applyNumberFormat="0" applyFill="0" applyAlignment="0" applyProtection="0"/>
    <xf numFmtId="171" fontId="228" fillId="0" borderId="51" applyNumberFormat="0" applyFill="0" applyAlignment="0" applyProtection="0"/>
    <xf numFmtId="0" fontId="7" fillId="0" borderId="0" applyNumberFormat="0" applyFont="0" applyFill="0" applyBorder="0" applyAlignment="0" applyProtection="0"/>
    <xf numFmtId="37" fontId="40" fillId="0" borderId="52" applyNumberFormat="0" applyFill="0"/>
    <xf numFmtId="298" fontId="67" fillId="0" borderId="53" applyAlignment="0"/>
    <xf numFmtId="299" fontId="67" fillId="0" borderId="53" applyAlignment="0"/>
    <xf numFmtId="168" fontId="23" fillId="0" borderId="53"/>
    <xf numFmtId="327" fontId="26" fillId="0" borderId="0" applyFont="0" applyFill="0" applyBorder="0" applyAlignment="0" applyProtection="0">
      <alignment horizontal="right"/>
    </xf>
    <xf numFmtId="170" fontId="229" fillId="0" borderId="0">
      <alignment horizontal="fill"/>
    </xf>
    <xf numFmtId="37" fontId="25" fillId="57" borderId="0" applyNumberFormat="0" applyBorder="0" applyAlignment="0" applyProtection="0"/>
    <xf numFmtId="37" fontId="25" fillId="0" borderId="0"/>
    <xf numFmtId="37" fontId="25" fillId="58" borderId="0" applyNumberFormat="0" applyBorder="0" applyAlignment="0" applyProtection="0"/>
    <xf numFmtId="3" fontId="111" fillId="0" borderId="26" applyProtection="0"/>
    <xf numFmtId="4" fontId="23" fillId="0" borderId="0">
      <protection locked="0"/>
    </xf>
    <xf numFmtId="328" fontId="175" fillId="58" borderId="6" applyBorder="0">
      <alignment horizontal="right" vertical="center"/>
      <protection locked="0"/>
    </xf>
    <xf numFmtId="170" fontId="7" fillId="0" borderId="0">
      <alignment vertical="top"/>
    </xf>
    <xf numFmtId="170" fontId="230" fillId="0" borderId="0" applyFont="0" applyFill="0" applyBorder="0" applyAlignment="0" applyProtection="0"/>
    <xf numFmtId="225" fontId="96" fillId="0" borderId="0" applyFont="0" applyFill="0" applyBorder="0" applyAlignment="0" applyProtection="0"/>
    <xf numFmtId="329" fontId="96" fillId="0" borderId="0" applyFont="0" applyFill="0" applyBorder="0" applyAlignment="0" applyProtection="0"/>
    <xf numFmtId="330" fontId="96" fillId="0" borderId="0" applyFont="0" applyFill="0" applyBorder="0" applyAlignment="0" applyProtection="0"/>
    <xf numFmtId="183" fontId="25" fillId="0" borderId="0"/>
    <xf numFmtId="170" fontId="231" fillId="0" borderId="0"/>
    <xf numFmtId="331" fontId="7" fillId="0" borderId="0" applyFont="0" applyFill="0" applyBorder="0" applyAlignment="0" applyProtection="0"/>
    <xf numFmtId="165" fontId="7" fillId="0" borderId="0" applyFont="0" applyFill="0" applyBorder="0" applyAlignment="0" applyProtection="0"/>
    <xf numFmtId="0" fontId="2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2" fillId="0" borderId="0" applyNumberFormat="0" applyFill="0" applyBorder="0" applyAlignment="0" applyProtection="0"/>
    <xf numFmtId="0" fontId="7" fillId="13" borderId="0" applyNumberFormat="0" applyFont="0" applyBorder="0" applyAlignment="0" applyProtection="0"/>
    <xf numFmtId="0" fontId="233" fillId="0" borderId="0"/>
    <xf numFmtId="0" fontId="233" fillId="0" borderId="0"/>
    <xf numFmtId="0" fontId="233" fillId="0" borderId="0"/>
    <xf numFmtId="0" fontId="1" fillId="0" borderId="0"/>
    <xf numFmtId="166" fontId="1" fillId="0" borderId="0" applyFont="0" applyFill="0" applyBorder="0" applyAlignment="0" applyProtection="0"/>
    <xf numFmtId="332" fontId="33" fillId="0" borderId="0" applyFill="0" applyBorder="0" applyAlignment="0" applyProtection="0"/>
    <xf numFmtId="0" fontId="10" fillId="0" borderId="0"/>
    <xf numFmtId="0" fontId="8" fillId="0" borderId="0"/>
    <xf numFmtId="0" fontId="1" fillId="0" borderId="0"/>
    <xf numFmtId="0" fontId="10" fillId="0" borderId="0"/>
    <xf numFmtId="0" fontId="234" fillId="0" borderId="0">
      <alignment vertical="top"/>
    </xf>
    <xf numFmtId="9" fontId="1" fillId="0" borderId="0" applyFont="0" applyFill="0" applyBorder="0" applyAlignment="0" applyProtection="0"/>
    <xf numFmtId="254" fontId="7" fillId="0" borderId="0" applyFont="0" applyFill="0" applyBorder="0" applyAlignment="0" applyProtection="0"/>
    <xf numFmtId="0" fontId="14" fillId="0" borderId="0"/>
    <xf numFmtId="0" fontId="14" fillId="0" borderId="0"/>
    <xf numFmtId="0" fontId="14" fillId="0" borderId="0"/>
    <xf numFmtId="0" fontId="7" fillId="0" borderId="0"/>
    <xf numFmtId="9" fontId="6" fillId="0" borderId="0" applyFont="0" applyFill="0" applyBorder="0" applyAlignment="0" applyProtection="0"/>
    <xf numFmtId="4" fontId="187" fillId="77" borderId="75" applyNumberFormat="0" applyProtection="0">
      <alignment vertical="center"/>
    </xf>
    <xf numFmtId="4" fontId="180" fillId="77" borderId="75" applyNumberFormat="0" applyProtection="0">
      <alignment vertical="center"/>
    </xf>
    <xf numFmtId="4" fontId="187" fillId="77" borderId="75" applyNumberFormat="0" applyProtection="0">
      <alignment horizontal="left" vertical="center" indent="1"/>
    </xf>
    <xf numFmtId="0" fontId="187" fillId="77" borderId="75" applyNumberFormat="0" applyProtection="0">
      <alignment horizontal="left" vertical="top" indent="1"/>
    </xf>
    <xf numFmtId="4" fontId="32" fillId="12" borderId="75" applyNumberFormat="0" applyProtection="0">
      <alignment horizontal="right" vertical="center"/>
    </xf>
    <xf numFmtId="4" fontId="32" fillId="11" borderId="75" applyNumberFormat="0" applyProtection="0">
      <alignment horizontal="right" vertical="center"/>
    </xf>
    <xf numFmtId="4" fontId="32" fillId="42" borderId="75" applyNumberFormat="0" applyProtection="0">
      <alignment horizontal="right" vertical="center"/>
    </xf>
    <xf numFmtId="4" fontId="32" fillId="24" borderId="75" applyNumberFormat="0" applyProtection="0">
      <alignment horizontal="right" vertical="center"/>
    </xf>
    <xf numFmtId="4" fontId="32" fillId="28" borderId="75" applyNumberFormat="0" applyProtection="0">
      <alignment horizontal="right" vertical="center"/>
    </xf>
    <xf numFmtId="4" fontId="32" fillId="51" borderId="75" applyNumberFormat="0" applyProtection="0">
      <alignment horizontal="right" vertical="center"/>
    </xf>
    <xf numFmtId="4" fontId="32" fillId="21" borderId="75" applyNumberFormat="0" applyProtection="0">
      <alignment horizontal="right" vertical="center"/>
    </xf>
    <xf numFmtId="4" fontId="32" fillId="98" borderId="75" applyNumberFormat="0" applyProtection="0">
      <alignment horizontal="right" vertical="center"/>
    </xf>
    <xf numFmtId="4" fontId="32" fillId="22" borderId="75" applyNumberFormat="0" applyProtection="0">
      <alignment horizontal="right" vertical="center"/>
    </xf>
    <xf numFmtId="4" fontId="32" fillId="9" borderId="75" applyNumberFormat="0" applyProtection="0">
      <alignment horizontal="right" vertical="center"/>
    </xf>
    <xf numFmtId="0" fontId="7" fillId="20" borderId="75" applyNumberFormat="0" applyProtection="0">
      <alignment horizontal="left" vertical="center" indent="1"/>
    </xf>
    <xf numFmtId="0" fontId="7" fillId="20" borderId="75" applyNumberFormat="0" applyProtection="0">
      <alignment horizontal="left" vertical="top" indent="1"/>
    </xf>
    <xf numFmtId="0" fontId="7" fillId="9" borderId="75" applyNumberFormat="0" applyProtection="0">
      <alignment horizontal="left" vertical="center" indent="1"/>
    </xf>
    <xf numFmtId="0" fontId="7" fillId="9" borderId="75" applyNumberFormat="0" applyProtection="0">
      <alignment horizontal="left" vertical="top" indent="1"/>
    </xf>
    <xf numFmtId="0" fontId="7" fillId="17" borderId="75" applyNumberFormat="0" applyProtection="0">
      <alignment horizontal="left" vertical="center" indent="1"/>
    </xf>
    <xf numFmtId="0" fontId="7" fillId="17" borderId="75" applyNumberFormat="0" applyProtection="0">
      <alignment horizontal="left" vertical="top" indent="1"/>
    </xf>
    <xf numFmtId="0" fontId="7" fillId="102" borderId="75" applyNumberFormat="0" applyProtection="0">
      <alignment horizontal="left" vertical="center" indent="1"/>
    </xf>
    <xf numFmtId="0" fontId="7" fillId="102" borderId="75" applyNumberFormat="0" applyProtection="0">
      <alignment horizontal="left" vertical="top" indent="1"/>
    </xf>
    <xf numFmtId="0" fontId="7" fillId="15" borderId="58" applyNumberFormat="0">
      <protection locked="0"/>
    </xf>
    <xf numFmtId="4" fontId="32" fillId="13" borderId="75" applyNumberFormat="0" applyProtection="0">
      <alignment vertical="center"/>
    </xf>
    <xf numFmtId="4" fontId="177" fillId="13" borderId="75" applyNumberFormat="0" applyProtection="0">
      <alignment vertical="center"/>
    </xf>
    <xf numFmtId="4" fontId="32" fillId="13" borderId="75" applyNumberFormat="0" applyProtection="0">
      <alignment horizontal="left" vertical="center" indent="1"/>
    </xf>
    <xf numFmtId="0" fontId="32" fillId="13" borderId="75" applyNumberFormat="0" applyProtection="0">
      <alignment horizontal="left" vertical="top" indent="1"/>
    </xf>
    <xf numFmtId="4" fontId="32" fillId="102" borderId="75" applyNumberFormat="0" applyProtection="0">
      <alignment horizontal="right" vertical="center"/>
    </xf>
    <xf numFmtId="4" fontId="177" fillId="102" borderId="75" applyNumberFormat="0" applyProtection="0">
      <alignment horizontal="right" vertical="center"/>
    </xf>
    <xf numFmtId="4" fontId="32" fillId="9" borderId="75" applyNumberFormat="0" applyProtection="0">
      <alignment horizontal="left" vertical="center" indent="1"/>
    </xf>
    <xf numFmtId="0" fontId="32" fillId="9" borderId="75" applyNumberFormat="0" applyProtection="0">
      <alignment horizontal="left" vertical="top" indent="1"/>
    </xf>
    <xf numFmtId="4" fontId="192" fillId="102" borderId="75" applyNumberFormat="0" applyProtection="0">
      <alignment horizontal="right" vertical="center"/>
    </xf>
    <xf numFmtId="9" fontId="13" fillId="0" borderId="0" applyFont="0" applyFill="0" applyBorder="0" applyAlignment="0" applyProtection="0"/>
    <xf numFmtId="0" fontId="7" fillId="0" borderId="0"/>
    <xf numFmtId="0" fontId="14" fillId="0" borderId="0"/>
    <xf numFmtId="0" fontId="14" fillId="0" borderId="0"/>
    <xf numFmtId="43" fontId="14" fillId="0" borderId="0" applyFont="0" applyFill="0" applyBorder="0" applyAlignment="0" applyProtection="0"/>
    <xf numFmtId="0" fontId="7" fillId="0" borderId="0"/>
    <xf numFmtId="0" fontId="32" fillId="9"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5"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20" borderId="0" applyNumberFormat="0" applyBorder="0" applyAlignment="0" applyProtection="0"/>
    <xf numFmtId="0" fontId="32" fillId="11" borderId="0" applyNumberFormat="0" applyBorder="0" applyAlignment="0" applyProtection="0"/>
    <xf numFmtId="0" fontId="32" fillId="21" borderId="0" applyNumberFormat="0" applyBorder="0" applyAlignment="0" applyProtection="0"/>
    <xf numFmtId="0" fontId="32" fillId="23"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6" fillId="20" borderId="0" applyNumberFormat="0" applyBorder="0" applyAlignment="0" applyProtection="0"/>
    <xf numFmtId="0" fontId="36" fillId="11"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7" fillId="34" borderId="0" applyNumberFormat="0" applyBorder="0" applyAlignment="0" applyProtection="0"/>
    <xf numFmtId="0" fontId="37" fillId="41" borderId="0" applyNumberFormat="0" applyBorder="0" applyAlignment="0" applyProtection="0"/>
    <xf numFmtId="0" fontId="37" fillId="40"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50" borderId="0" applyNumberFormat="0" applyBorder="0" applyAlignment="0" applyProtection="0"/>
    <xf numFmtId="0" fontId="44" fillId="38" borderId="0" applyNumberFormat="0" applyBorder="0" applyAlignment="0" applyProtection="0"/>
    <xf numFmtId="0" fontId="61" fillId="59" borderId="78" applyNumberFormat="0" applyAlignment="0" applyProtection="0"/>
    <xf numFmtId="0" fontId="65" fillId="40" borderId="12" applyNumberFormat="0" applyAlignment="0" applyProtection="0"/>
    <xf numFmtId="0" fontId="81" fillId="0" borderId="0" applyNumberFormat="0" applyFill="0" applyBorder="0" applyAlignment="0" applyProtection="0"/>
    <xf numFmtId="0" fontId="97" fillId="71" borderId="0" applyNumberFormat="0" applyBorder="0" applyAlignment="0" applyProtection="0"/>
    <xf numFmtId="0" fontId="101" fillId="0" borderId="22" applyNumberFormat="0" applyFill="0" applyAlignment="0" applyProtection="0"/>
    <xf numFmtId="0" fontId="104" fillId="0" borderId="24" applyNumberFormat="0" applyFill="0" applyAlignment="0" applyProtection="0"/>
    <xf numFmtId="0" fontId="107" fillId="0" borderId="10" applyNumberFormat="0" applyFill="0" applyAlignment="0" applyProtection="0"/>
    <xf numFmtId="0" fontId="107" fillId="0" borderId="0" applyNumberFormat="0" applyFill="0" applyBorder="0" applyAlignment="0" applyProtection="0"/>
    <xf numFmtId="0" fontId="122" fillId="49" borderId="78" applyNumberFormat="0" applyAlignment="0" applyProtection="0"/>
    <xf numFmtId="0" fontId="137" fillId="0" borderId="27" applyNumberFormat="0" applyFill="0" applyAlignment="0" applyProtection="0"/>
    <xf numFmtId="0" fontId="145" fillId="49" borderId="0" applyNumberFormat="0" applyBorder="0" applyAlignment="0" applyProtection="0"/>
    <xf numFmtId="0" fontId="7" fillId="48" borderId="79" applyNumberFormat="0" applyFont="0" applyAlignment="0" applyProtection="0"/>
    <xf numFmtId="0" fontId="167" fillId="59" borderId="80" applyNumberFormat="0" applyAlignment="0" applyProtection="0"/>
    <xf numFmtId="0" fontId="37" fillId="50" borderId="0" applyNumberFormat="0" applyBorder="0" applyAlignment="0" applyProtection="0"/>
    <xf numFmtId="0" fontId="37" fillId="47" borderId="0" applyNumberFormat="0" applyBorder="0" applyAlignment="0" applyProtection="0"/>
    <xf numFmtId="0" fontId="37" fillId="46"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197" fillId="0" borderId="0" applyNumberFormat="0" applyFill="0" applyBorder="0" applyAlignment="0" applyProtection="0"/>
    <xf numFmtId="0" fontId="79" fillId="0" borderId="81" applyNumberFormat="0" applyFill="0" applyAlignment="0" applyProtection="0"/>
    <xf numFmtId="0" fontId="2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1" fillId="0" borderId="0" applyNumberFormat="0" applyFill="0" applyBorder="0" applyAlignment="0" applyProtection="0"/>
    <xf numFmtId="0" fontId="242" fillId="0" borderId="66" applyNumberFormat="0" applyFill="0" applyAlignment="0" applyProtection="0"/>
    <xf numFmtId="0" fontId="243" fillId="0" borderId="67" applyNumberFormat="0" applyFill="0" applyAlignment="0" applyProtection="0"/>
    <xf numFmtId="0" fontId="244" fillId="0" borderId="68" applyNumberFormat="0" applyFill="0" applyAlignment="0" applyProtection="0"/>
    <xf numFmtId="0" fontId="244" fillId="0" borderId="0" applyNumberFormat="0" applyFill="0" applyBorder="0" applyAlignment="0" applyProtection="0"/>
    <xf numFmtId="0" fontId="245" fillId="114" borderId="0" applyNumberFormat="0" applyBorder="0" applyAlignment="0" applyProtection="0"/>
    <xf numFmtId="0" fontId="246" fillId="5" borderId="0" applyNumberFormat="0" applyBorder="0" applyAlignment="0" applyProtection="0"/>
    <xf numFmtId="0" fontId="247" fillId="115" borderId="0" applyNumberFormat="0" applyBorder="0" applyAlignment="0" applyProtection="0"/>
    <xf numFmtId="0" fontId="248" fillId="116" borderId="69" applyNumberFormat="0" applyAlignment="0" applyProtection="0"/>
    <xf numFmtId="0" fontId="249" fillId="117" borderId="70" applyNumberFormat="0" applyAlignment="0" applyProtection="0"/>
    <xf numFmtId="0" fontId="250" fillId="117" borderId="69" applyNumberFormat="0" applyAlignment="0" applyProtection="0"/>
    <xf numFmtId="0" fontId="251" fillId="0" borderId="71" applyNumberFormat="0" applyFill="0" applyAlignment="0" applyProtection="0"/>
    <xf numFmtId="0" fontId="252" fillId="118" borderId="72" applyNumberFormat="0" applyAlignment="0" applyProtection="0"/>
    <xf numFmtId="0" fontId="253" fillId="0" borderId="0" applyNumberFormat="0" applyFill="0" applyBorder="0" applyAlignment="0" applyProtection="0"/>
    <xf numFmtId="0" fontId="1" fillId="119" borderId="73" applyNumberFormat="0" applyFont="0" applyAlignment="0" applyProtection="0"/>
    <xf numFmtId="0" fontId="254" fillId="0" borderId="0" applyNumberFormat="0" applyFill="0" applyBorder="0" applyAlignment="0" applyProtection="0"/>
    <xf numFmtId="0" fontId="239" fillId="0" borderId="74" applyNumberFormat="0" applyFill="0" applyAlignment="0" applyProtection="0"/>
    <xf numFmtId="0" fontId="255"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255" fillId="123" borderId="0" applyNumberFormat="0" applyBorder="0" applyAlignment="0" applyProtection="0"/>
    <xf numFmtId="0" fontId="255" fillId="124" borderId="0" applyNumberFormat="0" applyBorder="0" applyAlignment="0" applyProtection="0"/>
    <xf numFmtId="0" fontId="1" fillId="125" borderId="0" applyNumberFormat="0" applyBorder="0" applyAlignment="0" applyProtection="0"/>
    <xf numFmtId="0" fontId="1" fillId="126" borderId="0" applyNumberFormat="0" applyBorder="0" applyAlignment="0" applyProtection="0"/>
    <xf numFmtId="0" fontId="255" fillId="127" borderId="0" applyNumberFormat="0" applyBorder="0" applyAlignment="0" applyProtection="0"/>
    <xf numFmtId="0" fontId="255" fillId="128" borderId="0" applyNumberFormat="0" applyBorder="0" applyAlignment="0" applyProtection="0"/>
    <xf numFmtId="0" fontId="1" fillId="129" borderId="0" applyNumberFormat="0" applyBorder="0" applyAlignment="0" applyProtection="0"/>
    <xf numFmtId="0" fontId="1" fillId="130" borderId="0" applyNumberFormat="0" applyBorder="0" applyAlignment="0" applyProtection="0"/>
    <xf numFmtId="0" fontId="255" fillId="131" borderId="0" applyNumberFormat="0" applyBorder="0" applyAlignment="0" applyProtection="0"/>
    <xf numFmtId="0" fontId="255" fillId="132" borderId="0" applyNumberFormat="0" applyBorder="0" applyAlignment="0" applyProtection="0"/>
    <xf numFmtId="0" fontId="1" fillId="133" borderId="0" applyNumberFormat="0" applyBorder="0" applyAlignment="0" applyProtection="0"/>
    <xf numFmtId="0" fontId="1" fillId="134" borderId="0" applyNumberFormat="0" applyBorder="0" applyAlignment="0" applyProtection="0"/>
    <xf numFmtId="0" fontId="255" fillId="135" borderId="0" applyNumberFormat="0" applyBorder="0" applyAlignment="0" applyProtection="0"/>
    <xf numFmtId="0" fontId="255" fillId="136" borderId="0" applyNumberFormat="0" applyBorder="0" applyAlignment="0" applyProtection="0"/>
    <xf numFmtId="0" fontId="1" fillId="137" borderId="0" applyNumberFormat="0" applyBorder="0" applyAlignment="0" applyProtection="0"/>
    <xf numFmtId="0" fontId="1" fillId="138" borderId="0" applyNumberFormat="0" applyBorder="0" applyAlignment="0" applyProtection="0"/>
    <xf numFmtId="0" fontId="255" fillId="139" borderId="0" applyNumberFormat="0" applyBorder="0" applyAlignment="0" applyProtection="0"/>
    <xf numFmtId="0" fontId="255" fillId="140" borderId="0" applyNumberFormat="0" applyBorder="0" applyAlignment="0" applyProtection="0"/>
    <xf numFmtId="0" fontId="1" fillId="141" borderId="0" applyNumberFormat="0" applyBorder="0" applyAlignment="0" applyProtection="0"/>
    <xf numFmtId="0" fontId="1" fillId="142" borderId="0" applyNumberFormat="0" applyBorder="0" applyAlignment="0" applyProtection="0"/>
    <xf numFmtId="0" fontId="255" fillId="143" borderId="0" applyNumberFormat="0" applyBorder="0" applyAlignment="0" applyProtection="0"/>
    <xf numFmtId="4" fontId="25" fillId="27" borderId="82" applyNumberFormat="0" applyProtection="0">
      <alignment horizontal="left" vertical="center" indent="1"/>
    </xf>
    <xf numFmtId="4" fontId="25" fillId="27" borderId="82" applyNumberFormat="0" applyProtection="0">
      <alignment horizontal="left" vertical="center" indent="1"/>
    </xf>
    <xf numFmtId="0" fontId="25" fillId="20" borderId="75" applyNumberFormat="0" applyProtection="0">
      <alignment horizontal="left" vertical="top" indent="1"/>
    </xf>
    <xf numFmtId="0" fontId="25" fillId="9" borderId="75" applyNumberFormat="0" applyProtection="0">
      <alignment horizontal="left" vertical="top" indent="1"/>
    </xf>
    <xf numFmtId="0" fontId="25" fillId="17" borderId="75" applyNumberFormat="0" applyProtection="0">
      <alignment horizontal="left" vertical="top" indent="1"/>
    </xf>
    <xf numFmtId="0" fontId="25" fillId="102" borderId="75" applyNumberFormat="0" applyProtection="0">
      <alignment horizontal="left" vertical="top" indent="1"/>
    </xf>
    <xf numFmtId="4" fontId="25" fillId="0" borderId="82" applyNumberFormat="0" applyProtection="0">
      <alignment horizontal="right" vertical="center"/>
    </xf>
    <xf numFmtId="0" fontId="7" fillId="0" borderId="0"/>
    <xf numFmtId="0" fontId="25" fillId="144" borderId="0"/>
    <xf numFmtId="0" fontId="33" fillId="30" borderId="0" applyNumberFormat="0" applyBorder="0" applyAlignment="0" applyProtection="0"/>
    <xf numFmtId="0" fontId="33" fillId="32" borderId="0" applyNumberFormat="0" applyBorder="0" applyAlignment="0" applyProtection="0"/>
    <xf numFmtId="0" fontId="37" fillId="145" borderId="0" applyNumberFormat="0" applyBorder="0" applyAlignment="0" applyProtection="0"/>
    <xf numFmtId="0" fontId="33" fillId="37" borderId="0" applyNumberFormat="0" applyBorder="0" applyAlignment="0" applyProtection="0"/>
    <xf numFmtId="0" fontId="33" fillId="39" borderId="0" applyNumberFormat="0" applyBorder="0" applyAlignment="0" applyProtection="0"/>
    <xf numFmtId="0" fontId="37" fillId="38" borderId="0" applyNumberFormat="0" applyBorder="0" applyAlignment="0" applyProtection="0"/>
    <xf numFmtId="0" fontId="37" fillId="146"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7" fillId="147" borderId="0" applyNumberFormat="0" applyBorder="0" applyAlignment="0" applyProtection="0"/>
    <xf numFmtId="0" fontId="37" fillId="148"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7" fillId="39" borderId="0" applyNumberFormat="0" applyBorder="0" applyAlignment="0" applyProtection="0"/>
    <xf numFmtId="0" fontId="37" fillId="145" borderId="0" applyNumberFormat="0" applyBorder="0" applyAlignment="0" applyProtection="0"/>
    <xf numFmtId="0" fontId="33" fillId="43" borderId="0" applyNumberFormat="0" applyBorder="0" applyAlignment="0" applyProtection="0"/>
    <xf numFmtId="0" fontId="37" fillId="145" borderId="0" applyNumberFormat="0" applyBorder="0" applyAlignment="0" applyProtection="0"/>
    <xf numFmtId="0" fontId="37" fillId="149" borderId="0" applyNumberFormat="0" applyBorder="0" applyAlignment="0" applyProtection="0"/>
    <xf numFmtId="0" fontId="33" fillId="49" borderId="0" applyNumberFormat="0" applyBorder="0" applyAlignment="0" applyProtection="0"/>
    <xf numFmtId="0" fontId="37" fillId="150" borderId="0" applyNumberFormat="0" applyBorder="0" applyAlignment="0" applyProtection="0"/>
    <xf numFmtId="0" fontId="261" fillId="48" borderId="0" applyNumberFormat="0" applyBorder="0" applyAlignment="0" applyProtection="0"/>
    <xf numFmtId="0" fontId="262" fillId="151" borderId="82" applyNumberFormat="0" applyAlignment="0" applyProtection="0"/>
    <xf numFmtId="0" fontId="65" fillId="148" borderId="12" applyNumberFormat="0" applyAlignment="0" applyProtection="0"/>
    <xf numFmtId="0" fontId="79" fillId="152" borderId="0" applyNumberFormat="0" applyBorder="0" applyAlignment="0" applyProtection="0"/>
    <xf numFmtId="0" fontId="79" fillId="153" borderId="0" applyNumberFormat="0" applyBorder="0" applyAlignment="0" applyProtection="0"/>
    <xf numFmtId="0" fontId="33" fillId="45" borderId="0" applyNumberFormat="0" applyBorder="0" applyAlignment="0" applyProtection="0"/>
    <xf numFmtId="0" fontId="104" fillId="0" borderId="83" applyNumberFormat="0" applyFill="0" applyAlignment="0" applyProtection="0"/>
    <xf numFmtId="0" fontId="107" fillId="0" borderId="84" applyNumberFormat="0" applyFill="0" applyAlignment="0" applyProtection="0"/>
    <xf numFmtId="0" fontId="122" fillId="49" borderId="82" applyNumberFormat="0" applyAlignment="0" applyProtection="0"/>
    <xf numFmtId="0" fontId="97" fillId="0" borderId="85" applyNumberFormat="0" applyFill="0" applyAlignment="0" applyProtection="0"/>
    <xf numFmtId="0" fontId="97" fillId="49" borderId="0" applyNumberFormat="0" applyBorder="0" applyAlignment="0" applyProtection="0"/>
    <xf numFmtId="0" fontId="25" fillId="48" borderId="82" applyNumberFormat="0" applyFont="0" applyAlignment="0" applyProtection="0"/>
    <xf numFmtId="0" fontId="167" fillId="151" borderId="80" applyNumberFormat="0" applyAlignment="0" applyProtection="0"/>
    <xf numFmtId="4" fontId="25" fillId="77" borderId="82" applyNumberFormat="0" applyProtection="0">
      <alignment vertical="center"/>
    </xf>
    <xf numFmtId="4" fontId="264" fillId="57" borderId="82" applyNumberFormat="0" applyProtection="0">
      <alignment vertical="center"/>
    </xf>
    <xf numFmtId="4" fontId="25" fillId="57" borderId="82" applyNumberFormat="0" applyProtection="0">
      <alignment horizontal="left" vertical="center" indent="1"/>
    </xf>
    <xf numFmtId="0" fontId="258" fillId="77" borderId="75" applyNumberFormat="0" applyProtection="0">
      <alignment horizontal="left" vertical="top" indent="1"/>
    </xf>
    <xf numFmtId="4" fontId="25" fillId="12" borderId="82" applyNumberFormat="0" applyProtection="0">
      <alignment horizontal="right" vertical="center"/>
    </xf>
    <xf numFmtId="4" fontId="25" fillId="154" borderId="82" applyNumberFormat="0" applyProtection="0">
      <alignment horizontal="right" vertical="center"/>
    </xf>
    <xf numFmtId="4" fontId="25" fillId="42" borderId="86" applyNumberFormat="0" applyProtection="0">
      <alignment horizontal="right" vertical="center"/>
    </xf>
    <xf numFmtId="4" fontId="25" fillId="24" borderId="82" applyNumberFormat="0" applyProtection="0">
      <alignment horizontal="right" vertical="center"/>
    </xf>
    <xf numFmtId="4" fontId="25" fillId="28" borderId="82" applyNumberFormat="0" applyProtection="0">
      <alignment horizontal="right" vertical="center"/>
    </xf>
    <xf numFmtId="4" fontId="25" fillId="51" borderId="82" applyNumberFormat="0" applyProtection="0">
      <alignment horizontal="right" vertical="center"/>
    </xf>
    <xf numFmtId="4" fontId="25" fillId="21" borderId="82" applyNumberFormat="0" applyProtection="0">
      <alignment horizontal="right" vertical="center"/>
    </xf>
    <xf numFmtId="4" fontId="25" fillId="98" borderId="82" applyNumberFormat="0" applyProtection="0">
      <alignment horizontal="right" vertical="center"/>
    </xf>
    <xf numFmtId="4" fontId="25" fillId="22" borderId="82" applyNumberFormat="0" applyProtection="0">
      <alignment horizontal="right" vertical="center"/>
    </xf>
    <xf numFmtId="4" fontId="25" fillId="100" borderId="86" applyNumberFormat="0" applyProtection="0">
      <alignment horizontal="left" vertical="center" indent="1"/>
    </xf>
    <xf numFmtId="4" fontId="7" fillId="20" borderId="86" applyNumberFormat="0" applyProtection="0">
      <alignment horizontal="left" vertical="center" indent="1"/>
    </xf>
    <xf numFmtId="4" fontId="7" fillId="20" borderId="86" applyNumberFormat="0" applyProtection="0">
      <alignment horizontal="left" vertical="center" indent="1"/>
    </xf>
    <xf numFmtId="4" fontId="25" fillId="9" borderId="82" applyNumberFormat="0" applyProtection="0">
      <alignment horizontal="right" vertical="center"/>
    </xf>
    <xf numFmtId="4" fontId="25" fillId="102" borderId="86" applyNumberFormat="0" applyProtection="0">
      <alignment horizontal="left" vertical="center" indent="1"/>
    </xf>
    <xf numFmtId="4" fontId="25" fillId="9" borderId="86" applyNumberFormat="0" applyProtection="0">
      <alignment horizontal="left" vertical="center" indent="1"/>
    </xf>
    <xf numFmtId="0" fontId="25" fillId="23" borderId="82" applyNumberFormat="0" applyProtection="0">
      <alignment horizontal="left" vertical="center" indent="1"/>
    </xf>
    <xf numFmtId="0" fontId="25" fillId="66" borderId="82" applyNumberFormat="0" applyProtection="0">
      <alignment horizontal="left" vertical="center" indent="1"/>
    </xf>
    <xf numFmtId="0" fontId="25" fillId="17" borderId="82" applyNumberFormat="0" applyProtection="0">
      <alignment horizontal="left" vertical="center" indent="1"/>
    </xf>
    <xf numFmtId="0" fontId="25" fillId="102" borderId="82" applyNumberFormat="0" applyProtection="0">
      <alignment horizontal="left" vertical="center" indent="1"/>
    </xf>
    <xf numFmtId="0" fontId="25" fillId="15" borderId="45" applyNumberFormat="0">
      <protection locked="0"/>
    </xf>
    <xf numFmtId="0" fontId="68" fillId="20" borderId="87" applyBorder="0"/>
    <xf numFmtId="4" fontId="257" fillId="13" borderId="75" applyNumberFormat="0" applyProtection="0">
      <alignment vertical="center"/>
    </xf>
    <xf numFmtId="4" fontId="264" fillId="6" borderId="58" applyNumberFormat="0" applyProtection="0">
      <alignment vertical="center"/>
    </xf>
    <xf numFmtId="4" fontId="257" fillId="23" borderId="75" applyNumberFormat="0" applyProtection="0">
      <alignment horizontal="left" vertical="center" indent="1"/>
    </xf>
    <xf numFmtId="0" fontId="257" fillId="13" borderId="75" applyNumberFormat="0" applyProtection="0">
      <alignment horizontal="left" vertical="top" indent="1"/>
    </xf>
    <xf numFmtId="4" fontId="264" fillId="56" borderId="82" applyNumberFormat="0" applyProtection="0">
      <alignment horizontal="right" vertical="center"/>
    </xf>
    <xf numFmtId="0" fontId="257" fillId="9" borderId="75" applyNumberFormat="0" applyProtection="0">
      <alignment horizontal="left" vertical="top" indent="1"/>
    </xf>
    <xf numFmtId="4" fontId="259" fillId="104" borderId="86" applyNumberFormat="0" applyProtection="0">
      <alignment horizontal="left" vertical="center" indent="1"/>
    </xf>
    <xf numFmtId="0" fontId="25" fillId="106" borderId="58"/>
    <xf numFmtId="4" fontId="260" fillId="15" borderId="82" applyNumberFormat="0" applyProtection="0">
      <alignment horizontal="right" vertical="center"/>
    </xf>
    <xf numFmtId="0" fontId="79" fillId="0" borderId="81" applyNumberFormat="0" applyFill="0" applyAlignment="0" applyProtection="0"/>
    <xf numFmtId="0" fontId="263" fillId="0" borderId="0" applyNumberFormat="0" applyFill="0" applyBorder="0" applyAlignment="0" applyProtection="0"/>
    <xf numFmtId="0" fontId="37" fillId="34" borderId="0" applyNumberFormat="0" applyBorder="0" applyAlignment="0" applyProtection="0"/>
    <xf numFmtId="0" fontId="37" fillId="41" borderId="0" applyNumberFormat="0" applyBorder="0" applyAlignment="0" applyProtection="0"/>
    <xf numFmtId="0" fontId="37" fillId="146" borderId="0" applyNumberFormat="0" applyBorder="0" applyAlignment="0" applyProtection="0"/>
    <xf numFmtId="0" fontId="37" fillId="148" borderId="0" applyNumberFormat="0" applyBorder="0" applyAlignment="0" applyProtection="0"/>
    <xf numFmtId="0" fontId="37" fillId="145" borderId="0" applyNumberFormat="0" applyBorder="0" applyAlignment="0" applyProtection="0"/>
    <xf numFmtId="0" fontId="37" fillId="149" borderId="0" applyNumberFormat="0" applyBorder="0" applyAlignment="0" applyProtection="0"/>
    <xf numFmtId="0" fontId="37" fillId="149" borderId="0" applyNumberFormat="0" applyBorder="0" applyAlignment="0" applyProtection="0"/>
    <xf numFmtId="0" fontId="37" fillId="145" borderId="0" applyNumberFormat="0" applyBorder="0" applyAlignment="0" applyProtection="0"/>
    <xf numFmtId="0" fontId="37" fillId="148" borderId="0" applyNumberFormat="0" applyBorder="0" applyAlignment="0" applyProtection="0"/>
    <xf numFmtId="0" fontId="37" fillId="146"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9" fontId="7" fillId="0" borderId="0" applyFont="0" applyFill="0" applyBorder="0" applyAlignment="0" applyProtection="0"/>
    <xf numFmtId="0" fontId="25" fillId="144" borderId="0"/>
    <xf numFmtId="0" fontId="37" fillId="34" borderId="0" applyNumberFormat="0" applyBorder="0" applyAlignment="0" applyProtection="0"/>
    <xf numFmtId="0" fontId="37" fillId="41" borderId="0" applyNumberFormat="0" applyBorder="0" applyAlignment="0" applyProtection="0"/>
    <xf numFmtId="0" fontId="37" fillId="146" borderId="0" applyNumberFormat="0" applyBorder="0" applyAlignment="0" applyProtection="0"/>
    <xf numFmtId="0" fontId="37" fillId="148" borderId="0" applyNumberFormat="0" applyBorder="0" applyAlignment="0" applyProtection="0"/>
    <xf numFmtId="0" fontId="37" fillId="145" borderId="0" applyNumberFormat="0" applyBorder="0" applyAlignment="0" applyProtection="0"/>
    <xf numFmtId="0" fontId="37" fillId="149" borderId="0" applyNumberFormat="0" applyBorder="0" applyAlignment="0" applyProtection="0"/>
    <xf numFmtId="0" fontId="1" fillId="0" borderId="0"/>
    <xf numFmtId="0" fontId="7" fillId="0" borderId="0"/>
    <xf numFmtId="9" fontId="1" fillId="0" borderId="0" applyFont="0" applyFill="0" applyBorder="0" applyAlignment="0" applyProtection="0"/>
    <xf numFmtId="0" fontId="7" fillId="0" borderId="0"/>
    <xf numFmtId="0" fontId="256" fillId="0" borderId="0" applyNumberFormat="0" applyFill="0" applyBorder="0" applyAlignment="0" applyProtection="0"/>
    <xf numFmtId="0" fontId="25" fillId="144" borderId="0"/>
    <xf numFmtId="0" fontId="7" fillId="0" borderId="0"/>
    <xf numFmtId="9" fontId="7" fillId="0" borderId="0" applyFont="0" applyFill="0" applyBorder="0" applyAlignment="0" applyProtection="0"/>
    <xf numFmtId="0" fontId="32" fillId="9" borderId="0" applyNumberFormat="0" applyBorder="0" applyAlignment="0" applyProtection="0"/>
    <xf numFmtId="0" fontId="18" fillId="0" borderId="0"/>
    <xf numFmtId="0" fontId="32" fillId="20" borderId="0" applyNumberFormat="0" applyBorder="0" applyAlignment="0" applyProtection="0"/>
    <xf numFmtId="0" fontId="33" fillId="23" borderId="0" applyNumberFormat="0" applyBorder="0" applyAlignment="0" applyProtection="0"/>
    <xf numFmtId="0" fontId="32" fillId="23" borderId="0" applyNumberFormat="0" applyBorder="0" applyAlignment="0" applyProtection="0"/>
    <xf numFmtId="0" fontId="33" fillId="36" borderId="0" applyNumberFormat="0" applyBorder="0" applyAlignment="0" applyProtection="0"/>
    <xf numFmtId="0" fontId="37" fillId="41" borderId="0" applyNumberFormat="0" applyBorder="0" applyAlignment="0" applyProtection="0"/>
    <xf numFmtId="0" fontId="33" fillId="31" borderId="0" applyNumberFormat="0" applyBorder="0" applyAlignment="0" applyProtection="0"/>
    <xf numFmtId="0" fontId="33" fillId="29"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157"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36" fillId="11" borderId="0" applyNumberFormat="0" applyBorder="0" applyAlignment="0" applyProtection="0"/>
    <xf numFmtId="0" fontId="36" fillId="20"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156" borderId="0" applyNumberFormat="0" applyBorder="0" applyAlignment="0" applyProtection="0"/>
    <xf numFmtId="0" fontId="1" fillId="0" borderId="0"/>
    <xf numFmtId="0" fontId="1" fillId="0" borderId="0"/>
    <xf numFmtId="0" fontId="32" fillId="17" borderId="0" applyNumberFormat="0" applyBorder="0" applyAlignment="0" applyProtection="0"/>
    <xf numFmtId="0" fontId="1" fillId="0" borderId="0"/>
    <xf numFmtId="0" fontId="32" fillId="155" borderId="0" applyNumberFormat="0" applyBorder="0" applyAlignment="0" applyProtection="0"/>
    <xf numFmtId="0" fontId="32" fillId="13" borderId="0" applyNumberFormat="0" applyBorder="0" applyAlignment="0" applyProtection="0"/>
    <xf numFmtId="0" fontId="32" fillId="98"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2" borderId="0" applyNumberFormat="0" applyBorder="0" applyAlignment="0" applyProtection="0"/>
    <xf numFmtId="0" fontId="7" fillId="0" borderId="0"/>
    <xf numFmtId="0" fontId="7" fillId="0" borderId="0"/>
    <xf numFmtId="0" fontId="18" fillId="0" borderId="0"/>
    <xf numFmtId="0" fontId="22" fillId="0" borderId="0"/>
    <xf numFmtId="0" fontId="7" fillId="0" borderId="0"/>
    <xf numFmtId="0" fontId="18" fillId="0" borderId="0"/>
    <xf numFmtId="0" fontId="18" fillId="0" borderId="0"/>
    <xf numFmtId="0" fontId="18" fillId="0" borderId="0"/>
    <xf numFmtId="0" fontId="7" fillId="0" borderId="0" applyFont="0" applyFill="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6" fillId="157" borderId="0" applyNumberFormat="0" applyBorder="0" applyAlignment="0" applyProtection="0"/>
    <xf numFmtId="0" fontId="36" fillId="156" borderId="0" applyNumberFormat="0" applyBorder="0" applyAlignment="0" applyProtection="0"/>
    <xf numFmtId="0" fontId="36" fillId="19" borderId="0" applyNumberFormat="0" applyBorder="0" applyAlignment="0" applyProtection="0"/>
    <xf numFmtId="0" fontId="37" fillId="33" borderId="0" applyNumberFormat="0" applyBorder="0" applyAlignment="0" applyProtection="0"/>
    <xf numFmtId="0" fontId="32" fillId="21" borderId="0" applyNumberFormat="0" applyBorder="0" applyAlignment="0" applyProtection="0"/>
    <xf numFmtId="0" fontId="1" fillId="0" borderId="0"/>
    <xf numFmtId="0" fontId="32" fillId="12" borderId="0" applyNumberFormat="0" applyBorder="0" applyAlignment="0" applyProtection="0"/>
    <xf numFmtId="0" fontId="36" fillId="9" borderId="0" applyNumberFormat="0" applyBorder="0" applyAlignment="0" applyProtection="0"/>
    <xf numFmtId="0" fontId="33" fillId="23" borderId="0" applyNumberFormat="0" applyBorder="0" applyAlignment="0" applyProtection="0"/>
    <xf numFmtId="0" fontId="1" fillId="0" borderId="0"/>
    <xf numFmtId="0" fontId="1" fillId="0" borderId="0"/>
    <xf numFmtId="0" fontId="7" fillId="0" borderId="0"/>
    <xf numFmtId="0" fontId="1" fillId="0" borderId="0"/>
    <xf numFmtId="0" fontId="32" fillId="11" borderId="0" applyNumberFormat="0" applyBorder="0" applyAlignment="0" applyProtection="0"/>
    <xf numFmtId="0" fontId="32" fillId="102" borderId="0" applyNumberFormat="0" applyBorder="0" applyAlignment="0" applyProtection="0"/>
    <xf numFmtId="0" fontId="1" fillId="0" borderId="0"/>
    <xf numFmtId="0" fontId="32" fillId="19" borderId="0" applyNumberFormat="0" applyBorder="0" applyAlignment="0" applyProtection="0"/>
    <xf numFmtId="0" fontId="32" fillId="15" borderId="0" applyNumberFormat="0" applyBorder="0" applyAlignment="0" applyProtection="0"/>
    <xf numFmtId="0" fontId="33" fillId="38" borderId="0" applyNumberFormat="0" applyBorder="0" applyAlignment="0" applyProtection="0"/>
    <xf numFmtId="0" fontId="37" fillId="40" borderId="0" applyNumberFormat="0" applyBorder="0" applyAlignment="0" applyProtection="0"/>
    <xf numFmtId="0" fontId="37" fillId="42" borderId="0" applyNumberFormat="0" applyBorder="0" applyAlignment="0" applyProtection="0"/>
    <xf numFmtId="0" fontId="37" fillId="146" borderId="0" applyNumberFormat="0" applyBorder="0" applyAlignment="0" applyProtection="0"/>
    <xf numFmtId="0" fontId="33" fillId="43" borderId="0" applyNumberFormat="0" applyBorder="0" applyAlignment="0" applyProtection="0"/>
    <xf numFmtId="0" fontId="33" fillId="39" borderId="0" applyNumberFormat="0" applyBorder="0" applyAlignment="0" applyProtection="0"/>
    <xf numFmtId="0" fontId="37" fillId="3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148" borderId="0" applyNumberFormat="0" applyBorder="0" applyAlignment="0" applyProtection="0"/>
    <xf numFmtId="0" fontId="33" fillId="39" borderId="0" applyNumberFormat="0" applyBorder="0" applyAlignment="0" applyProtection="0"/>
    <xf numFmtId="0" fontId="33" fillId="32" borderId="0" applyNumberFormat="0" applyBorder="0" applyAlignment="0" applyProtection="0"/>
    <xf numFmtId="0" fontId="37" fillId="32"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145" borderId="0" applyNumberFormat="0" applyBorder="0" applyAlignment="0" applyProtection="0"/>
    <xf numFmtId="0" fontId="33" fillId="29" borderId="0" applyNumberFormat="0" applyBorder="0" applyAlignment="0" applyProtection="0"/>
    <xf numFmtId="0" fontId="37" fillId="3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7" fillId="0" borderId="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149" borderId="0" applyNumberFormat="0" applyBorder="0" applyAlignment="0" applyProtection="0"/>
    <xf numFmtId="0" fontId="33" fillId="3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44" fillId="38" borderId="0" applyNumberFormat="0" applyBorder="0" applyAlignment="0" applyProtection="0"/>
    <xf numFmtId="0" fontId="62" fillId="23" borderId="78" applyNumberFormat="0" applyAlignment="0" applyProtection="0"/>
    <xf numFmtId="0" fontId="62" fillId="23" borderId="78" applyNumberFormat="0" applyAlignment="0" applyProtection="0"/>
    <xf numFmtId="0" fontId="61" fillId="59" borderId="78" applyNumberFormat="0" applyAlignment="0" applyProtection="0"/>
    <xf numFmtId="0" fontId="61" fillId="59" borderId="78" applyNumberFormat="0" applyAlignment="0" applyProtection="0"/>
    <xf numFmtId="0" fontId="65" fillId="40" borderId="12" applyNumberFormat="0" applyAlignment="0" applyProtection="0"/>
    <xf numFmtId="37" fontId="40" fillId="0" borderId="63">
      <alignment horizontal="center"/>
    </xf>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189" fontId="77" fillId="0" borderId="76"/>
    <xf numFmtId="0" fontId="79" fillId="67" borderId="0" applyNumberFormat="0" applyBorder="0" applyAlignment="0" applyProtection="0"/>
    <xf numFmtId="0" fontId="79" fillId="68" borderId="0" applyNumberFormat="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65" fillId="0" borderId="0" applyNumberFormat="0" applyFill="0" applyBorder="0" applyAlignment="0" applyProtection="0"/>
    <xf numFmtId="0" fontId="81" fillId="0" borderId="0" applyNumberFormat="0" applyFill="0" applyBorder="0" applyAlignment="0" applyProtection="0"/>
    <xf numFmtId="0" fontId="97" fillId="71" borderId="0" applyNumberFormat="0" applyBorder="0" applyAlignment="0" applyProtection="0"/>
    <xf numFmtId="0" fontId="102" fillId="0" borderId="23" applyNumberFormat="0" applyFill="0" applyAlignment="0" applyProtection="0"/>
    <xf numFmtId="0" fontId="104" fillId="0" borderId="24" applyNumberFormat="0" applyFill="0" applyAlignment="0" applyProtection="0"/>
    <xf numFmtId="0" fontId="107" fillId="0" borderId="10" applyNumberFormat="0" applyFill="0" applyAlignment="0" applyProtection="0"/>
    <xf numFmtId="0" fontId="108" fillId="0" borderId="0" applyNumberFormat="0" applyFill="0" applyBorder="0" applyAlignment="0" applyProtection="0"/>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23" fillId="23" borderId="78" applyNumberFormat="0" applyAlignment="0" applyProtection="0"/>
    <xf numFmtId="0" fontId="123" fillId="23" borderId="78" applyNumberFormat="0" applyAlignment="0" applyProtection="0"/>
    <xf numFmtId="0" fontId="122" fillId="49" borderId="78" applyNumberFormat="0" applyAlignment="0" applyProtection="0"/>
    <xf numFmtId="0" fontId="122" fillId="49" borderId="78" applyNumberFormat="0" applyAlignment="0" applyProtection="0"/>
    <xf numFmtId="0" fontId="137" fillId="0" borderId="27" applyNumberFormat="0" applyFill="0" applyAlignment="0" applyProtection="0"/>
    <xf numFmtId="0" fontId="145" fillId="49" borderId="0" applyNumberFormat="0" applyBorder="0" applyAlignment="0" applyProtection="0"/>
    <xf numFmtId="0" fontId="7" fillId="0" borderId="0"/>
    <xf numFmtId="0" fontId="7" fillId="0" borderId="0"/>
    <xf numFmtId="0" fontId="7" fillId="0" borderId="0"/>
    <xf numFmtId="0" fontId="1"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13" borderId="79" applyNumberFormat="0" applyFont="0" applyAlignment="0" applyProtection="0"/>
    <xf numFmtId="0" fontId="7" fillId="13" borderId="79" applyNumberFormat="0" applyFont="0" applyAlignment="0" applyProtection="0"/>
    <xf numFmtId="0" fontId="25" fillId="48" borderId="82" applyNumberFormat="0" applyFont="0" applyAlignment="0" applyProtection="0"/>
    <xf numFmtId="0" fontId="7" fillId="48" borderId="79" applyNumberFormat="0" applyFont="0" applyAlignment="0" applyProtection="0"/>
    <xf numFmtId="0" fontId="7" fillId="48" borderId="79" applyNumberFormat="0" applyFont="0" applyAlignment="0" applyProtection="0"/>
    <xf numFmtId="0" fontId="167" fillId="23" borderId="80" applyNumberFormat="0" applyAlignment="0" applyProtection="0"/>
    <xf numFmtId="0" fontId="167" fillId="23" borderId="80" applyNumberFormat="0" applyAlignment="0" applyProtection="0"/>
    <xf numFmtId="0" fontId="167" fillId="59" borderId="80" applyNumberFormat="0" applyAlignment="0" applyProtection="0"/>
    <xf numFmtId="0" fontId="167" fillId="59" borderId="8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4" fontId="187" fillId="77" borderId="75" applyNumberFormat="0" applyProtection="0">
      <alignment vertical="center"/>
    </xf>
    <xf numFmtId="4" fontId="87" fillId="57" borderId="75" applyNumberFormat="0" applyProtection="0">
      <alignment vertical="center"/>
    </xf>
    <xf numFmtId="4" fontId="87" fillId="57" borderId="75" applyNumberFormat="0" applyProtection="0">
      <alignment vertical="center"/>
    </xf>
    <xf numFmtId="4" fontId="187" fillId="77" borderId="75" applyNumberFormat="0" applyProtection="0">
      <alignment vertical="center"/>
    </xf>
    <xf numFmtId="4" fontId="187" fillId="77" borderId="75" applyNumberFormat="0" applyProtection="0">
      <alignment vertical="center"/>
    </xf>
    <xf numFmtId="4" fontId="25" fillId="77" borderId="82" applyNumberFormat="0" applyProtection="0">
      <alignment vertical="center"/>
    </xf>
    <xf numFmtId="4" fontId="180" fillId="77" borderId="75" applyNumberFormat="0" applyProtection="0">
      <alignment vertical="center"/>
    </xf>
    <xf numFmtId="4" fontId="188" fillId="57" borderId="75" applyNumberFormat="0" applyProtection="0">
      <alignment vertical="center"/>
    </xf>
    <xf numFmtId="4" fontId="188" fillId="57" borderId="75" applyNumberFormat="0" applyProtection="0">
      <alignment vertical="center"/>
    </xf>
    <xf numFmtId="4" fontId="180" fillId="77" borderId="75" applyNumberFormat="0" applyProtection="0">
      <alignment vertical="center"/>
    </xf>
    <xf numFmtId="4" fontId="187" fillId="77" borderId="75" applyNumberFormat="0" applyProtection="0">
      <alignment horizontal="left" vertical="center" indent="1"/>
    </xf>
    <xf numFmtId="4" fontId="189" fillId="57" borderId="75" applyNumberFormat="0" applyProtection="0">
      <alignment horizontal="left" vertical="center" indent="1"/>
    </xf>
    <xf numFmtId="4" fontId="189" fillId="57" borderId="75" applyNumberFormat="0" applyProtection="0">
      <alignment horizontal="left" vertical="center" indent="1"/>
    </xf>
    <xf numFmtId="4" fontId="187" fillId="77" borderId="75" applyNumberFormat="0" applyProtection="0">
      <alignment horizontal="left" vertical="center" indent="1"/>
    </xf>
    <xf numFmtId="4" fontId="187" fillId="77" borderId="75" applyNumberFormat="0" applyProtection="0">
      <alignment horizontal="left" vertical="center" indent="1"/>
    </xf>
    <xf numFmtId="4" fontId="25" fillId="57" borderId="82" applyNumberFormat="0" applyProtection="0">
      <alignment horizontal="left" vertical="center" indent="1"/>
    </xf>
    <xf numFmtId="0" fontId="187" fillId="77" borderId="75" applyNumberFormat="0" applyProtection="0">
      <alignment horizontal="left" vertical="top" indent="1"/>
    </xf>
    <xf numFmtId="4" fontId="187" fillId="9" borderId="0" applyNumberFormat="0" applyProtection="0">
      <alignment horizontal="left" vertical="center" indent="1"/>
    </xf>
    <xf numFmtId="4" fontId="189" fillId="96" borderId="0" applyNumberFormat="0" applyProtection="0">
      <alignment horizontal="left" vertical="center" indent="1"/>
    </xf>
    <xf numFmtId="4" fontId="189" fillId="96" borderId="0" applyNumberFormat="0" applyProtection="0">
      <alignment horizontal="left" vertical="center" indent="1"/>
    </xf>
    <xf numFmtId="4" fontId="187" fillId="9" borderId="0" applyNumberFormat="0" applyProtection="0">
      <alignment horizontal="left" vertical="center" indent="1"/>
    </xf>
    <xf numFmtId="4" fontId="187" fillId="9" borderId="0" applyNumberFormat="0" applyProtection="0">
      <alignment horizontal="left" vertical="center" indent="1"/>
    </xf>
    <xf numFmtId="4" fontId="25" fillId="27" borderId="82" applyNumberFormat="0" applyProtection="0">
      <alignment horizontal="left" vertical="center" indent="1"/>
    </xf>
    <xf numFmtId="4" fontId="32" fillId="12" borderId="75" applyNumberFormat="0" applyProtection="0">
      <alignment horizontal="right" vertical="center"/>
    </xf>
    <xf numFmtId="4" fontId="189" fillId="97" borderId="75" applyNumberFormat="0" applyProtection="0">
      <alignment horizontal="right" vertical="center"/>
    </xf>
    <xf numFmtId="4" fontId="189" fillId="97" borderId="75" applyNumberFormat="0" applyProtection="0">
      <alignment horizontal="right" vertical="center"/>
    </xf>
    <xf numFmtId="4" fontId="32" fillId="12" borderId="75" applyNumberFormat="0" applyProtection="0">
      <alignment horizontal="right" vertical="center"/>
    </xf>
    <xf numFmtId="4" fontId="32" fillId="12" borderId="75" applyNumberFormat="0" applyProtection="0">
      <alignment horizontal="right" vertical="center"/>
    </xf>
    <xf numFmtId="4" fontId="25" fillId="12" borderId="82" applyNumberFormat="0" applyProtection="0">
      <alignment horizontal="right" vertical="center"/>
    </xf>
    <xf numFmtId="4" fontId="32" fillId="11" borderId="75" applyNumberFormat="0" applyProtection="0">
      <alignment horizontal="right" vertical="center"/>
    </xf>
    <xf numFmtId="4" fontId="189" fillId="79" borderId="75" applyNumberFormat="0" applyProtection="0">
      <alignment horizontal="right" vertical="center"/>
    </xf>
    <xf numFmtId="4" fontId="189" fillId="79" borderId="75" applyNumberFormat="0" applyProtection="0">
      <alignment horizontal="right" vertical="center"/>
    </xf>
    <xf numFmtId="4" fontId="32" fillId="11" borderId="75" applyNumberFormat="0" applyProtection="0">
      <alignment horizontal="right" vertical="center"/>
    </xf>
    <xf numFmtId="4" fontId="32" fillId="11" borderId="75" applyNumberFormat="0" applyProtection="0">
      <alignment horizontal="right" vertical="center"/>
    </xf>
    <xf numFmtId="4" fontId="25" fillId="154" borderId="82" applyNumberFormat="0" applyProtection="0">
      <alignment horizontal="right" vertical="center"/>
    </xf>
    <xf numFmtId="4" fontId="32" fillId="42" borderId="75" applyNumberFormat="0" applyProtection="0">
      <alignment horizontal="right" vertical="center"/>
    </xf>
    <xf numFmtId="4" fontId="189" fillId="72" borderId="75" applyNumberFormat="0" applyProtection="0">
      <alignment horizontal="right" vertical="center"/>
    </xf>
    <xf numFmtId="4" fontId="189" fillId="72" borderId="75" applyNumberFormat="0" applyProtection="0">
      <alignment horizontal="right" vertical="center"/>
    </xf>
    <xf numFmtId="4" fontId="32" fillId="42" borderId="75" applyNumberFormat="0" applyProtection="0">
      <alignment horizontal="right" vertical="center"/>
    </xf>
    <xf numFmtId="4" fontId="32" fillId="42" borderId="75" applyNumberFormat="0" applyProtection="0">
      <alignment horizontal="right" vertical="center"/>
    </xf>
    <xf numFmtId="4" fontId="25" fillId="42" borderId="86" applyNumberFormat="0" applyProtection="0">
      <alignment horizontal="right" vertical="center"/>
    </xf>
    <xf numFmtId="4" fontId="32" fillId="24" borderId="75" applyNumberFormat="0" applyProtection="0">
      <alignment horizontal="right" vertical="center"/>
    </xf>
    <xf numFmtId="4" fontId="189" fillId="7" borderId="75" applyNumberFormat="0" applyProtection="0">
      <alignment horizontal="right" vertical="center"/>
    </xf>
    <xf numFmtId="4" fontId="189" fillId="7" borderId="75" applyNumberFormat="0" applyProtection="0">
      <alignment horizontal="right" vertical="center"/>
    </xf>
    <xf numFmtId="4" fontId="32" fillId="24" borderId="75" applyNumberFormat="0" applyProtection="0">
      <alignment horizontal="right" vertical="center"/>
    </xf>
    <xf numFmtId="4" fontId="32" fillId="24" borderId="75" applyNumberFormat="0" applyProtection="0">
      <alignment horizontal="right" vertical="center"/>
    </xf>
    <xf numFmtId="4" fontId="25" fillId="24" borderId="82" applyNumberFormat="0" applyProtection="0">
      <alignment horizontal="right" vertical="center"/>
    </xf>
    <xf numFmtId="4" fontId="32" fillId="28" borderId="75" applyNumberFormat="0" applyProtection="0">
      <alignment horizontal="right" vertical="center"/>
    </xf>
    <xf numFmtId="4" fontId="189" fillId="80" borderId="75" applyNumberFormat="0" applyProtection="0">
      <alignment horizontal="right" vertical="center"/>
    </xf>
    <xf numFmtId="4" fontId="189" fillId="80" borderId="75" applyNumberFormat="0" applyProtection="0">
      <alignment horizontal="right" vertical="center"/>
    </xf>
    <xf numFmtId="4" fontId="32" fillId="28" borderId="75" applyNumberFormat="0" applyProtection="0">
      <alignment horizontal="right" vertical="center"/>
    </xf>
    <xf numFmtId="4" fontId="32" fillId="28" borderId="75" applyNumberFormat="0" applyProtection="0">
      <alignment horizontal="right" vertical="center"/>
    </xf>
    <xf numFmtId="4" fontId="25" fillId="28" borderId="82" applyNumberFormat="0" applyProtection="0">
      <alignment horizontal="right" vertical="center"/>
    </xf>
    <xf numFmtId="4" fontId="32" fillId="51" borderId="75" applyNumberFormat="0" applyProtection="0">
      <alignment horizontal="right" vertical="center"/>
    </xf>
    <xf numFmtId="4" fontId="189" fillId="64" borderId="75" applyNumberFormat="0" applyProtection="0">
      <alignment horizontal="right" vertical="center"/>
    </xf>
    <xf numFmtId="4" fontId="189" fillId="64" borderId="75" applyNumberFormat="0" applyProtection="0">
      <alignment horizontal="right" vertical="center"/>
    </xf>
    <xf numFmtId="4" fontId="32" fillId="51" borderId="75" applyNumberFormat="0" applyProtection="0">
      <alignment horizontal="right" vertical="center"/>
    </xf>
    <xf numFmtId="4" fontId="32" fillId="51" borderId="75" applyNumberFormat="0" applyProtection="0">
      <alignment horizontal="right" vertical="center"/>
    </xf>
    <xf numFmtId="4" fontId="25" fillId="51" borderId="82" applyNumberFormat="0" applyProtection="0">
      <alignment horizontal="right" vertical="center"/>
    </xf>
    <xf numFmtId="4" fontId="32" fillId="21" borderId="75" applyNumberFormat="0" applyProtection="0">
      <alignment horizontal="right" vertical="center"/>
    </xf>
    <xf numFmtId="4" fontId="189" fillId="81" borderId="75" applyNumberFormat="0" applyProtection="0">
      <alignment horizontal="right" vertical="center"/>
    </xf>
    <xf numFmtId="4" fontId="189" fillId="81" borderId="75" applyNumberFormat="0" applyProtection="0">
      <alignment horizontal="right" vertical="center"/>
    </xf>
    <xf numFmtId="4" fontId="32" fillId="21" borderId="75" applyNumberFormat="0" applyProtection="0">
      <alignment horizontal="right" vertical="center"/>
    </xf>
    <xf numFmtId="4" fontId="32" fillId="21" borderId="75" applyNumberFormat="0" applyProtection="0">
      <alignment horizontal="right" vertical="center"/>
    </xf>
    <xf numFmtId="4" fontId="25" fillId="21" borderId="82" applyNumberFormat="0" applyProtection="0">
      <alignment horizontal="right" vertical="center"/>
    </xf>
    <xf numFmtId="4" fontId="32" fillId="98" borderId="75" applyNumberFormat="0" applyProtection="0">
      <alignment horizontal="right" vertical="center"/>
    </xf>
    <xf numFmtId="4" fontId="189" fillId="99" borderId="75" applyNumberFormat="0" applyProtection="0">
      <alignment horizontal="right" vertical="center"/>
    </xf>
    <xf numFmtId="4" fontId="189" fillId="99" borderId="75" applyNumberFormat="0" applyProtection="0">
      <alignment horizontal="right" vertical="center"/>
    </xf>
    <xf numFmtId="4" fontId="32" fillId="98" borderId="75" applyNumberFormat="0" applyProtection="0">
      <alignment horizontal="right" vertical="center"/>
    </xf>
    <xf numFmtId="4" fontId="32" fillId="98" borderId="75" applyNumberFormat="0" applyProtection="0">
      <alignment horizontal="right" vertical="center"/>
    </xf>
    <xf numFmtId="4" fontId="25" fillId="98" borderId="82" applyNumberFormat="0" applyProtection="0">
      <alignment horizontal="right" vertical="center"/>
    </xf>
    <xf numFmtId="4" fontId="32" fillId="22" borderId="75" applyNumberFormat="0" applyProtection="0">
      <alignment horizontal="right" vertical="center"/>
    </xf>
    <xf numFmtId="4" fontId="189" fillId="87" borderId="75" applyNumberFormat="0" applyProtection="0">
      <alignment horizontal="right" vertical="center"/>
    </xf>
    <xf numFmtId="4" fontId="189" fillId="87" borderId="75" applyNumberFormat="0" applyProtection="0">
      <alignment horizontal="right" vertical="center"/>
    </xf>
    <xf numFmtId="4" fontId="32" fillId="22" borderId="75" applyNumberFormat="0" applyProtection="0">
      <alignment horizontal="right" vertical="center"/>
    </xf>
    <xf numFmtId="4" fontId="32" fillId="22" borderId="75" applyNumberFormat="0" applyProtection="0">
      <alignment horizontal="right" vertical="center"/>
    </xf>
    <xf numFmtId="4" fontId="25" fillId="22" borderId="82" applyNumberFormat="0" applyProtection="0">
      <alignment horizontal="right" vertical="center"/>
    </xf>
    <xf numFmtId="4" fontId="187" fillId="100" borderId="42" applyNumberFormat="0" applyProtection="0">
      <alignment horizontal="left" vertical="center" indent="1"/>
    </xf>
    <xf numFmtId="4" fontId="87" fillId="101" borderId="42" applyNumberFormat="0" applyProtection="0">
      <alignment horizontal="left" vertical="center" indent="1"/>
    </xf>
    <xf numFmtId="4" fontId="87" fillId="101" borderId="42" applyNumberFormat="0" applyProtection="0">
      <alignment horizontal="left" vertical="center" indent="1"/>
    </xf>
    <xf numFmtId="4" fontId="187" fillId="100" borderId="42" applyNumberFormat="0" applyProtection="0">
      <alignment horizontal="left" vertical="center" indent="1"/>
    </xf>
    <xf numFmtId="4" fontId="187" fillId="100" borderId="42" applyNumberFormat="0" applyProtection="0">
      <alignment horizontal="left" vertical="center" indent="1"/>
    </xf>
    <xf numFmtId="4" fontId="25" fillId="100" borderId="86" applyNumberFormat="0" applyProtection="0">
      <alignment horizontal="left" vertical="center" indent="1"/>
    </xf>
    <xf numFmtId="4" fontId="32" fillId="102" borderId="0" applyNumberFormat="0" applyProtection="0">
      <alignment horizontal="left" vertical="center" indent="1"/>
    </xf>
    <xf numFmtId="4" fontId="87" fillId="52" borderId="0" applyNumberFormat="0" applyProtection="0">
      <alignment horizontal="left" vertical="center" indent="1"/>
    </xf>
    <xf numFmtId="4" fontId="87" fillId="52" borderId="0" applyNumberFormat="0" applyProtection="0">
      <alignment horizontal="left" vertical="center" indent="1"/>
    </xf>
    <xf numFmtId="4" fontId="32" fillId="102" borderId="0" applyNumberFormat="0" applyProtection="0">
      <alignment horizontal="left" vertical="center" indent="1"/>
    </xf>
    <xf numFmtId="4" fontId="87" fillId="20" borderId="0" applyNumberFormat="0" applyProtection="0">
      <alignment horizontal="left" vertical="center" indent="1"/>
    </xf>
    <xf numFmtId="4" fontId="87" fillId="96" borderId="0" applyNumberFormat="0" applyProtection="0">
      <alignment horizontal="left" vertical="center" indent="1"/>
    </xf>
    <xf numFmtId="4" fontId="87" fillId="96" borderId="0" applyNumberFormat="0" applyProtection="0">
      <alignment horizontal="left" vertical="center" indent="1"/>
    </xf>
    <xf numFmtId="4" fontId="87" fillId="20" borderId="0" applyNumberFormat="0" applyProtection="0">
      <alignment horizontal="left" vertical="center" indent="1"/>
    </xf>
    <xf numFmtId="4" fontId="32" fillId="9" borderId="75" applyNumberFormat="0" applyProtection="0">
      <alignment horizontal="right" vertical="center"/>
    </xf>
    <xf numFmtId="4" fontId="189" fillId="52" borderId="75" applyNumberFormat="0" applyProtection="0">
      <alignment horizontal="right" vertical="center"/>
    </xf>
    <xf numFmtId="4" fontId="189" fillId="52" borderId="75" applyNumberFormat="0" applyProtection="0">
      <alignment horizontal="right" vertical="center"/>
    </xf>
    <xf numFmtId="4" fontId="32" fillId="9" borderId="75" applyNumberFormat="0" applyProtection="0">
      <alignment horizontal="right" vertical="center"/>
    </xf>
    <xf numFmtId="4" fontId="32" fillId="9" borderId="75" applyNumberFormat="0" applyProtection="0">
      <alignment horizontal="right" vertical="center"/>
    </xf>
    <xf numFmtId="4" fontId="25" fillId="9" borderId="82" applyNumberFormat="0" applyProtection="0">
      <alignment horizontal="right" vertical="center"/>
    </xf>
    <xf numFmtId="4" fontId="32" fillId="52" borderId="0" applyNumberFormat="0" applyProtection="0">
      <alignment horizontal="left" vertical="center" indent="1"/>
    </xf>
    <xf numFmtId="4" fontId="32" fillId="52" borderId="0" applyNumberFormat="0" applyProtection="0">
      <alignment horizontal="left" vertical="center" indent="1"/>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32" fillId="96" borderId="0" applyNumberFormat="0" applyProtection="0">
      <alignment horizontal="left" vertical="center" indent="1"/>
    </xf>
    <xf numFmtId="4" fontId="32" fillId="96" borderId="0"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top" indent="1"/>
    </xf>
    <xf numFmtId="0" fontId="25" fillId="20" borderId="75" applyNumberFormat="0" applyProtection="0">
      <alignment horizontal="left" vertical="top" indent="1"/>
    </xf>
    <xf numFmtId="0" fontId="7" fillId="20" borderId="75" applyNumberFormat="0" applyProtection="0">
      <alignment horizontal="left" vertical="top" indent="1"/>
    </xf>
    <xf numFmtId="0" fontId="7" fillId="20" borderId="75" applyNumberFormat="0" applyProtection="0">
      <alignment horizontal="left" vertical="top"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top" indent="1"/>
    </xf>
    <xf numFmtId="0" fontId="25" fillId="9" borderId="75" applyNumberFormat="0" applyProtection="0">
      <alignment horizontal="left" vertical="top" indent="1"/>
    </xf>
    <xf numFmtId="0" fontId="7" fillId="9" borderId="75" applyNumberFormat="0" applyProtection="0">
      <alignment horizontal="left" vertical="top" indent="1"/>
    </xf>
    <xf numFmtId="0" fontId="7" fillId="9" borderId="75" applyNumberFormat="0" applyProtection="0">
      <alignment horizontal="left" vertical="top"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top" indent="1"/>
    </xf>
    <xf numFmtId="0" fontId="25" fillId="17" borderId="75" applyNumberFormat="0" applyProtection="0">
      <alignment horizontal="left" vertical="top" indent="1"/>
    </xf>
    <xf numFmtId="0" fontId="7" fillId="17" borderId="75" applyNumberFormat="0" applyProtection="0">
      <alignment horizontal="left" vertical="top" indent="1"/>
    </xf>
    <xf numFmtId="0" fontId="7" fillId="17" borderId="75" applyNumberFormat="0" applyProtection="0">
      <alignment horizontal="left" vertical="top"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top" indent="1"/>
    </xf>
    <xf numFmtId="0" fontId="25" fillId="102" borderId="75" applyNumberFormat="0" applyProtection="0">
      <alignment horizontal="left" vertical="top" indent="1"/>
    </xf>
    <xf numFmtId="0" fontId="7" fillId="102" borderId="75" applyNumberFormat="0" applyProtection="0">
      <alignment horizontal="left" vertical="top" indent="1"/>
    </xf>
    <xf numFmtId="0" fontId="7" fillId="102" borderId="75" applyNumberFormat="0" applyProtection="0">
      <alignment horizontal="left" vertical="top" indent="1"/>
    </xf>
    <xf numFmtId="0" fontId="7" fillId="15" borderId="58" applyNumberFormat="0">
      <protection locked="0"/>
    </xf>
    <xf numFmtId="0" fontId="25" fillId="15" borderId="45" applyNumberFormat="0">
      <protection locked="0"/>
    </xf>
    <xf numFmtId="0" fontId="7" fillId="15" borderId="58" applyNumberFormat="0">
      <protection locked="0"/>
    </xf>
    <xf numFmtId="0" fontId="7" fillId="15" borderId="58" applyNumberFormat="0">
      <protection locked="0"/>
    </xf>
    <xf numFmtId="4" fontId="32" fillId="13" borderId="75" applyNumberFormat="0" applyProtection="0">
      <alignment vertical="center"/>
    </xf>
    <xf numFmtId="4" fontId="189" fillId="103" borderId="75" applyNumberFormat="0" applyProtection="0">
      <alignment vertical="center"/>
    </xf>
    <xf numFmtId="4" fontId="189" fillId="103" borderId="75" applyNumberFormat="0" applyProtection="0">
      <alignment vertical="center"/>
    </xf>
    <xf numFmtId="4" fontId="32" fillId="13" borderId="75" applyNumberFormat="0" applyProtection="0">
      <alignment vertical="center"/>
    </xf>
    <xf numFmtId="4" fontId="177" fillId="13" borderId="75" applyNumberFormat="0" applyProtection="0">
      <alignment vertical="center"/>
    </xf>
    <xf numFmtId="4" fontId="190" fillId="103" borderId="75" applyNumberFormat="0" applyProtection="0">
      <alignment vertical="center"/>
    </xf>
    <xf numFmtId="4" fontId="190" fillId="103" borderId="75" applyNumberFormat="0" applyProtection="0">
      <alignment vertical="center"/>
    </xf>
    <xf numFmtId="4" fontId="177" fillId="13" borderId="75" applyNumberFormat="0" applyProtection="0">
      <alignment vertical="center"/>
    </xf>
    <xf numFmtId="4" fontId="32" fillId="13" borderId="75" applyNumberFormat="0" applyProtection="0">
      <alignment horizontal="left" vertical="center" indent="1"/>
    </xf>
    <xf numFmtId="4" fontId="87" fillId="52" borderId="88" applyNumberFormat="0" applyProtection="0">
      <alignment horizontal="left" vertical="center" indent="1"/>
    </xf>
    <xf numFmtId="4" fontId="87" fillId="52" borderId="88" applyNumberFormat="0" applyProtection="0">
      <alignment horizontal="left" vertical="center" indent="1"/>
    </xf>
    <xf numFmtId="4" fontId="32" fillId="13" borderId="75" applyNumberFormat="0" applyProtection="0">
      <alignment horizontal="left" vertical="center" indent="1"/>
    </xf>
    <xf numFmtId="0" fontId="32" fillId="13" borderId="75" applyNumberFormat="0" applyProtection="0">
      <alignment horizontal="left" vertical="top" indent="1"/>
    </xf>
    <xf numFmtId="4" fontId="32" fillId="102" borderId="75" applyNumberFormat="0" applyProtection="0">
      <alignment horizontal="right" vertical="center"/>
    </xf>
    <xf numFmtId="4" fontId="189" fillId="103" borderId="75" applyNumberFormat="0" applyProtection="0">
      <alignment horizontal="right" vertical="center"/>
    </xf>
    <xf numFmtId="4" fontId="189" fillId="103"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25" fillId="0" borderId="82" applyNumberFormat="0" applyProtection="0">
      <alignment horizontal="right" vertical="center"/>
    </xf>
    <xf numFmtId="4" fontId="177" fillId="102" borderId="75" applyNumberFormat="0" applyProtection="0">
      <alignment horizontal="right" vertical="center"/>
    </xf>
    <xf numFmtId="4" fontId="190" fillId="103" borderId="75" applyNumberFormat="0" applyProtection="0">
      <alignment horizontal="right" vertical="center"/>
    </xf>
    <xf numFmtId="4" fontId="190" fillId="103" borderId="75" applyNumberFormat="0" applyProtection="0">
      <alignment horizontal="right" vertical="center"/>
    </xf>
    <xf numFmtId="4" fontId="177" fillId="102" borderId="75" applyNumberFormat="0" applyProtection="0">
      <alignment horizontal="right" vertical="center"/>
    </xf>
    <xf numFmtId="4" fontId="25" fillId="27" borderId="82" applyNumberFormat="0" applyProtection="0">
      <alignment horizontal="left" vertical="center" indent="1"/>
    </xf>
    <xf numFmtId="4" fontId="25" fillId="27" borderId="82" applyNumberFormat="0" applyProtection="0">
      <alignment horizontal="left" vertical="center" indent="1"/>
    </xf>
    <xf numFmtId="4" fontId="87" fillId="52" borderId="75" applyNumberFormat="0" applyProtection="0">
      <alignment horizontal="left" vertical="center" indent="1"/>
    </xf>
    <xf numFmtId="4" fontId="25" fillId="27" borderId="82" applyNumberFormat="0" applyProtection="0">
      <alignment horizontal="left" vertical="center" indent="1"/>
    </xf>
    <xf numFmtId="4" fontId="25" fillId="27" borderId="82" applyNumberFormat="0" applyProtection="0">
      <alignment horizontal="left" vertical="center" indent="1"/>
    </xf>
    <xf numFmtId="4" fontId="32" fillId="9" borderId="75" applyNumberFormat="0" applyProtection="0">
      <alignment horizontal="left" vertical="center" indent="1"/>
    </xf>
    <xf numFmtId="4" fontId="87" fillId="52" borderId="75" applyNumberFormat="0" applyProtection="0">
      <alignment horizontal="left" vertical="center" indent="1"/>
    </xf>
    <xf numFmtId="4" fontId="32" fillId="9" borderId="75" applyNumberFormat="0" applyProtection="0">
      <alignment horizontal="left" vertical="center" indent="1"/>
    </xf>
    <xf numFmtId="0" fontId="32" fillId="9" borderId="75" applyNumberFormat="0" applyProtection="0">
      <alignment horizontal="left" vertical="top" indent="1"/>
    </xf>
    <xf numFmtId="4" fontId="191" fillId="104" borderId="0" applyNumberFormat="0" applyProtection="0">
      <alignment horizontal="left" vertical="center" indent="1"/>
    </xf>
    <xf numFmtId="4" fontId="191" fillId="105" borderId="88" applyNumberFormat="0" applyProtection="0">
      <alignment horizontal="left" vertical="center" indent="1"/>
    </xf>
    <xf numFmtId="4" fontId="191" fillId="105" borderId="88" applyNumberFormat="0" applyProtection="0">
      <alignment horizontal="left" vertical="center" indent="1"/>
    </xf>
    <xf numFmtId="4" fontId="191" fillId="104" borderId="0" applyNumberFormat="0" applyProtection="0">
      <alignment horizontal="left" vertical="center" indent="1"/>
    </xf>
    <xf numFmtId="0" fontId="25" fillId="106" borderId="58"/>
    <xf numFmtId="4" fontId="192" fillId="102" borderId="75" applyNumberFormat="0" applyProtection="0">
      <alignment horizontal="right" vertical="center"/>
    </xf>
    <xf numFmtId="4" fontId="193" fillId="103" borderId="75" applyNumberFormat="0" applyProtection="0">
      <alignment horizontal="right" vertical="center"/>
    </xf>
    <xf numFmtId="4" fontId="193" fillId="103" borderId="75" applyNumberFormat="0" applyProtection="0">
      <alignment horizontal="right" vertical="center"/>
    </xf>
    <xf numFmtId="4" fontId="192" fillId="102" borderId="75"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37" fontId="40" fillId="0" borderId="76" applyNumberFormat="0"/>
    <xf numFmtId="0" fontId="197"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189" fontId="40" fillId="0" borderId="77" applyFill="0"/>
    <xf numFmtId="0" fontId="79" fillId="0" borderId="89" applyNumberFormat="0" applyFill="0" applyAlignment="0" applyProtection="0"/>
    <xf numFmtId="0" fontId="79" fillId="0" borderId="89" applyNumberFormat="0" applyFill="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41" fillId="0" borderId="0" applyNumberFormat="0" applyFill="0" applyBorder="0" applyAlignment="0" applyProtection="0"/>
    <xf numFmtId="0" fontId="242" fillId="0" borderId="66" applyNumberFormat="0" applyFill="0" applyAlignment="0" applyProtection="0"/>
    <xf numFmtId="0" fontId="243" fillId="0" borderId="67" applyNumberFormat="0" applyFill="0" applyAlignment="0" applyProtection="0"/>
    <xf numFmtId="0" fontId="244" fillId="0" borderId="68" applyNumberFormat="0" applyFill="0" applyAlignment="0" applyProtection="0"/>
    <xf numFmtId="0" fontId="244" fillId="0" borderId="0" applyNumberFormat="0" applyFill="0" applyBorder="0" applyAlignment="0" applyProtection="0"/>
    <xf numFmtId="0" fontId="245" fillId="114" borderId="0" applyNumberFormat="0" applyBorder="0" applyAlignment="0" applyProtection="0"/>
    <xf numFmtId="0" fontId="246" fillId="5" borderId="0" applyNumberFormat="0" applyBorder="0" applyAlignment="0" applyProtection="0"/>
    <xf numFmtId="0" fontId="247" fillId="115" borderId="0" applyNumberFormat="0" applyBorder="0" applyAlignment="0" applyProtection="0"/>
    <xf numFmtId="0" fontId="248" fillId="116" borderId="69" applyNumberFormat="0" applyAlignment="0" applyProtection="0"/>
    <xf numFmtId="0" fontId="249" fillId="117" borderId="70" applyNumberFormat="0" applyAlignment="0" applyProtection="0"/>
    <xf numFmtId="0" fontId="250" fillId="117" borderId="69" applyNumberFormat="0" applyAlignment="0" applyProtection="0"/>
    <xf numFmtId="0" fontId="251" fillId="0" borderId="71" applyNumberFormat="0" applyFill="0" applyAlignment="0" applyProtection="0"/>
    <xf numFmtId="0" fontId="252" fillId="118" borderId="72" applyNumberFormat="0" applyAlignment="0" applyProtection="0"/>
    <xf numFmtId="0" fontId="253" fillId="0" borderId="0" applyNumberFormat="0" applyFill="0" applyBorder="0" applyAlignment="0" applyProtection="0"/>
    <xf numFmtId="0" fontId="1" fillId="119" borderId="73" applyNumberFormat="0" applyFont="0" applyAlignment="0" applyProtection="0"/>
    <xf numFmtId="0" fontId="254" fillId="0" borderId="0" applyNumberFormat="0" applyFill="0" applyBorder="0" applyAlignment="0" applyProtection="0"/>
    <xf numFmtId="0" fontId="239" fillId="0" borderId="74" applyNumberFormat="0" applyFill="0" applyAlignment="0" applyProtection="0"/>
    <xf numFmtId="0" fontId="255"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255" fillId="123" borderId="0" applyNumberFormat="0" applyBorder="0" applyAlignment="0" applyProtection="0"/>
    <xf numFmtId="0" fontId="255" fillId="124" borderId="0" applyNumberFormat="0" applyBorder="0" applyAlignment="0" applyProtection="0"/>
    <xf numFmtId="0" fontId="1" fillId="125" borderId="0" applyNumberFormat="0" applyBorder="0" applyAlignment="0" applyProtection="0"/>
    <xf numFmtId="0" fontId="1" fillId="126" borderId="0" applyNumberFormat="0" applyBorder="0" applyAlignment="0" applyProtection="0"/>
    <xf numFmtId="0" fontId="255" fillId="127" borderId="0" applyNumberFormat="0" applyBorder="0" applyAlignment="0" applyProtection="0"/>
    <xf numFmtId="0" fontId="255" fillId="128" borderId="0" applyNumberFormat="0" applyBorder="0" applyAlignment="0" applyProtection="0"/>
    <xf numFmtId="0" fontId="1" fillId="129" borderId="0" applyNumberFormat="0" applyBorder="0" applyAlignment="0" applyProtection="0"/>
    <xf numFmtId="0" fontId="1" fillId="130" borderId="0" applyNumberFormat="0" applyBorder="0" applyAlignment="0" applyProtection="0"/>
    <xf numFmtId="0" fontId="255" fillId="131" borderId="0" applyNumberFormat="0" applyBorder="0" applyAlignment="0" applyProtection="0"/>
    <xf numFmtId="0" fontId="255" fillId="132" borderId="0" applyNumberFormat="0" applyBorder="0" applyAlignment="0" applyProtection="0"/>
    <xf numFmtId="0" fontId="1" fillId="133" borderId="0" applyNumberFormat="0" applyBorder="0" applyAlignment="0" applyProtection="0"/>
    <xf numFmtId="0" fontId="1" fillId="134" borderId="0" applyNumberFormat="0" applyBorder="0" applyAlignment="0" applyProtection="0"/>
    <xf numFmtId="0" fontId="255" fillId="135" borderId="0" applyNumberFormat="0" applyBorder="0" applyAlignment="0" applyProtection="0"/>
    <xf numFmtId="0" fontId="255" fillId="136" borderId="0" applyNumberFormat="0" applyBorder="0" applyAlignment="0" applyProtection="0"/>
    <xf numFmtId="0" fontId="1" fillId="137" borderId="0" applyNumberFormat="0" applyBorder="0" applyAlignment="0" applyProtection="0"/>
    <xf numFmtId="0" fontId="1" fillId="138" borderId="0" applyNumberFormat="0" applyBorder="0" applyAlignment="0" applyProtection="0"/>
    <xf numFmtId="0" fontId="255" fillId="139" borderId="0" applyNumberFormat="0" applyBorder="0" applyAlignment="0" applyProtection="0"/>
    <xf numFmtId="0" fontId="255" fillId="140" borderId="0" applyNumberFormat="0" applyBorder="0" applyAlignment="0" applyProtection="0"/>
    <xf numFmtId="0" fontId="1" fillId="141" borderId="0" applyNumberFormat="0" applyBorder="0" applyAlignment="0" applyProtection="0"/>
    <xf numFmtId="0" fontId="1" fillId="142" borderId="0" applyNumberFormat="0" applyBorder="0" applyAlignment="0" applyProtection="0"/>
    <xf numFmtId="0" fontId="255" fillId="143" borderId="0" applyNumberFormat="0" applyBorder="0" applyAlignment="0" applyProtection="0"/>
    <xf numFmtId="0" fontId="25" fillId="144" borderId="0"/>
    <xf numFmtId="4" fontId="25" fillId="77" borderId="82" applyNumberFormat="0" applyProtection="0">
      <alignment vertical="center"/>
    </xf>
    <xf numFmtId="4" fontId="25" fillId="57" borderId="82" applyNumberFormat="0" applyProtection="0">
      <alignment horizontal="left" vertical="center" indent="1"/>
    </xf>
    <xf numFmtId="4" fontId="25" fillId="27" borderId="82" applyNumberFormat="0" applyProtection="0">
      <alignment horizontal="left" vertical="center" indent="1"/>
    </xf>
    <xf numFmtId="4" fontId="25" fillId="12" borderId="82" applyNumberFormat="0" applyProtection="0">
      <alignment horizontal="right" vertical="center"/>
    </xf>
    <xf numFmtId="4" fontId="25" fillId="154" borderId="82" applyNumberFormat="0" applyProtection="0">
      <alignment horizontal="right" vertical="center"/>
    </xf>
    <xf numFmtId="4" fontId="25" fillId="42" borderId="86" applyNumberFormat="0" applyProtection="0">
      <alignment horizontal="right" vertical="center"/>
    </xf>
    <xf numFmtId="4" fontId="25" fillId="24" borderId="82" applyNumberFormat="0" applyProtection="0">
      <alignment horizontal="right" vertical="center"/>
    </xf>
    <xf numFmtId="4" fontId="25" fillId="28" borderId="82" applyNumberFormat="0" applyProtection="0">
      <alignment horizontal="right" vertical="center"/>
    </xf>
    <xf numFmtId="4" fontId="25" fillId="51" borderId="82" applyNumberFormat="0" applyProtection="0">
      <alignment horizontal="right" vertical="center"/>
    </xf>
    <xf numFmtId="4" fontId="25" fillId="21" borderId="82" applyNumberFormat="0" applyProtection="0">
      <alignment horizontal="right" vertical="center"/>
    </xf>
    <xf numFmtId="4" fontId="25" fillId="98" borderId="82" applyNumberFormat="0" applyProtection="0">
      <alignment horizontal="right" vertical="center"/>
    </xf>
    <xf numFmtId="4" fontId="25" fillId="22" borderId="82" applyNumberFormat="0" applyProtection="0">
      <alignment horizontal="right" vertical="center"/>
    </xf>
    <xf numFmtId="4" fontId="25" fillId="100" borderId="86" applyNumberFormat="0" applyProtection="0">
      <alignment horizontal="left" vertical="center" indent="1"/>
    </xf>
    <xf numFmtId="4" fontId="25" fillId="9" borderId="82" applyNumberFormat="0" applyProtection="0">
      <alignment horizontal="right" vertical="center"/>
    </xf>
    <xf numFmtId="4" fontId="25" fillId="102" borderId="86" applyNumberFormat="0" applyProtection="0">
      <alignment horizontal="left" vertical="center" indent="1"/>
    </xf>
    <xf numFmtId="4" fontId="25" fillId="9" borderId="86" applyNumberFormat="0" applyProtection="0">
      <alignment horizontal="left" vertical="center" indent="1"/>
    </xf>
    <xf numFmtId="0" fontId="25" fillId="23" borderId="82" applyNumberFormat="0" applyProtection="0">
      <alignment horizontal="left" vertical="center" indent="1"/>
    </xf>
    <xf numFmtId="0" fontId="25" fillId="66" borderId="82" applyNumberFormat="0" applyProtection="0">
      <alignment horizontal="left" vertical="center" indent="1"/>
    </xf>
    <xf numFmtId="0" fontId="25" fillId="17" borderId="82" applyNumberFormat="0" applyProtection="0">
      <alignment horizontal="left" vertical="center" indent="1"/>
    </xf>
    <xf numFmtId="0" fontId="25" fillId="102" borderId="82" applyNumberFormat="0" applyProtection="0">
      <alignment horizontal="left" vertical="center" indent="1"/>
    </xf>
    <xf numFmtId="4" fontId="25" fillId="0" borderId="82" applyNumberFormat="0" applyProtection="0">
      <alignment horizontal="right" vertical="center"/>
    </xf>
    <xf numFmtId="0" fontId="25" fillId="106" borderId="58"/>
    <xf numFmtId="0" fontId="25" fillId="144"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32" fillId="9" borderId="75" applyNumberFormat="0" applyProtection="0">
      <alignment horizontal="left" vertical="center" indent="1"/>
    </xf>
    <xf numFmtId="0" fontId="7" fillId="0" borderId="0"/>
    <xf numFmtId="0" fontId="7" fillId="0" borderId="0"/>
    <xf numFmtId="0" fontId="7" fillId="0" borderId="0"/>
    <xf numFmtId="0" fontId="1" fillId="119" borderId="73" applyNumberFormat="0" applyFont="0" applyAlignment="0" applyProtection="0"/>
    <xf numFmtId="0" fontId="255"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255" fillId="124" borderId="0" applyNumberFormat="0" applyBorder="0" applyAlignment="0" applyProtection="0"/>
    <xf numFmtId="0" fontId="1" fillId="125" borderId="0" applyNumberFormat="0" applyBorder="0" applyAlignment="0" applyProtection="0"/>
    <xf numFmtId="0" fontId="1" fillId="126" borderId="0" applyNumberFormat="0" applyBorder="0" applyAlignment="0" applyProtection="0"/>
    <xf numFmtId="0" fontId="255" fillId="128" borderId="0" applyNumberFormat="0" applyBorder="0" applyAlignment="0" applyProtection="0"/>
    <xf numFmtId="0" fontId="1" fillId="129" borderId="0" applyNumberFormat="0" applyBorder="0" applyAlignment="0" applyProtection="0"/>
    <xf numFmtId="0" fontId="1" fillId="130" borderId="0" applyNumberFormat="0" applyBorder="0" applyAlignment="0" applyProtection="0"/>
    <xf numFmtId="0" fontId="255" fillId="132" borderId="0" applyNumberFormat="0" applyBorder="0" applyAlignment="0" applyProtection="0"/>
    <xf numFmtId="0" fontId="1" fillId="133" borderId="0" applyNumberFormat="0" applyBorder="0" applyAlignment="0" applyProtection="0"/>
    <xf numFmtId="0" fontId="1" fillId="134" borderId="0" applyNumberFormat="0" applyBorder="0" applyAlignment="0" applyProtection="0"/>
    <xf numFmtId="0" fontId="255" fillId="136" borderId="0" applyNumberFormat="0" applyBorder="0" applyAlignment="0" applyProtection="0"/>
    <xf numFmtId="0" fontId="1" fillId="137" borderId="0" applyNumberFormat="0" applyBorder="0" applyAlignment="0" applyProtection="0"/>
    <xf numFmtId="0" fontId="1" fillId="138" borderId="0" applyNumberFormat="0" applyBorder="0" applyAlignment="0" applyProtection="0"/>
    <xf numFmtId="0" fontId="255" fillId="140" borderId="0" applyNumberFormat="0" applyBorder="0" applyAlignment="0" applyProtection="0"/>
    <xf numFmtId="0" fontId="1" fillId="141" borderId="0" applyNumberFormat="0" applyBorder="0" applyAlignment="0" applyProtection="0"/>
    <xf numFmtId="0" fontId="1" fillId="142" borderId="0" applyNumberFormat="0" applyBorder="0" applyAlignment="0" applyProtection="0"/>
    <xf numFmtId="0" fontId="255" fillId="120" borderId="0" applyNumberFormat="0" applyBorder="0" applyAlignment="0" applyProtection="0"/>
    <xf numFmtId="0" fontId="255" fillId="124" borderId="0" applyNumberFormat="0" applyBorder="0" applyAlignment="0" applyProtection="0"/>
    <xf numFmtId="0" fontId="255" fillId="128" borderId="0" applyNumberFormat="0" applyBorder="0" applyAlignment="0" applyProtection="0"/>
    <xf numFmtId="0" fontId="255" fillId="132" borderId="0" applyNumberFormat="0" applyBorder="0" applyAlignment="0" applyProtection="0"/>
    <xf numFmtId="0" fontId="255" fillId="136" borderId="0" applyNumberFormat="0" applyBorder="0" applyAlignment="0" applyProtection="0"/>
    <xf numFmtId="0" fontId="255" fillId="14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7" fillId="77" borderId="75" applyNumberFormat="0" applyProtection="0">
      <alignment horizontal="left" vertical="top" indent="1"/>
    </xf>
    <xf numFmtId="4" fontId="25" fillId="27" borderId="82" applyNumberFormat="0" applyProtection="0">
      <alignment horizontal="left" vertical="center" indent="1"/>
    </xf>
    <xf numFmtId="4" fontId="192" fillId="102" borderId="75" applyNumberFormat="0" applyProtection="0">
      <alignment horizontal="right" vertical="center"/>
    </xf>
    <xf numFmtId="0" fontId="1" fillId="0" borderId="0"/>
    <xf numFmtId="4" fontId="7" fillId="20" borderId="86" applyNumberFormat="0" applyProtection="0">
      <alignment horizontal="left" vertical="center" indent="1"/>
    </xf>
    <xf numFmtId="4" fontId="7" fillId="20" borderId="86" applyNumberFormat="0" applyProtection="0">
      <alignment horizontal="left" vertical="center" indent="1"/>
    </xf>
    <xf numFmtId="0" fontId="255" fillId="120" borderId="0" applyNumberFormat="0" applyBorder="0" applyAlignment="0" applyProtection="0"/>
    <xf numFmtId="0" fontId="255" fillId="124" borderId="0" applyNumberFormat="0" applyBorder="0" applyAlignment="0" applyProtection="0"/>
    <xf numFmtId="0" fontId="255" fillId="128" borderId="0" applyNumberFormat="0" applyBorder="0" applyAlignment="0" applyProtection="0"/>
    <xf numFmtId="0" fontId="255" fillId="132" borderId="0" applyNumberFormat="0" applyBorder="0" applyAlignment="0" applyProtection="0"/>
    <xf numFmtId="0" fontId="255" fillId="136" borderId="0" applyNumberFormat="0" applyBorder="0" applyAlignment="0" applyProtection="0"/>
    <xf numFmtId="0" fontId="255" fillId="136" borderId="0" applyNumberFormat="0" applyBorder="0" applyAlignment="0" applyProtection="0"/>
    <xf numFmtId="0" fontId="255" fillId="140" borderId="0" applyNumberFormat="0" applyBorder="0" applyAlignment="0" applyProtection="0"/>
    <xf numFmtId="0" fontId="255" fillId="128" borderId="0" applyNumberFormat="0" applyBorder="0" applyAlignment="0" applyProtection="0"/>
    <xf numFmtId="0" fontId="255" fillId="132" borderId="0" applyNumberFormat="0" applyBorder="0" applyAlignment="0" applyProtection="0"/>
    <xf numFmtId="0" fontId="255" fillId="140" borderId="0" applyNumberFormat="0" applyBorder="0" applyAlignment="0" applyProtection="0"/>
    <xf numFmtId="0" fontId="255" fillId="120" borderId="0" applyNumberFormat="0" applyBorder="0" applyAlignment="0" applyProtection="0"/>
    <xf numFmtId="0" fontId="255" fillId="136" borderId="0" applyNumberFormat="0" applyBorder="0" applyAlignment="0" applyProtection="0"/>
    <xf numFmtId="0" fontId="255" fillId="124" borderId="0" applyNumberFormat="0" applyBorder="0" applyAlignment="0" applyProtection="0"/>
    <xf numFmtId="0" fontId="255" fillId="136" borderId="0" applyNumberFormat="0" applyBorder="0" applyAlignment="0" applyProtection="0"/>
    <xf numFmtId="0" fontId="255" fillId="132" borderId="0" applyNumberFormat="0" applyBorder="0" applyAlignment="0" applyProtection="0"/>
    <xf numFmtId="0" fontId="255" fillId="124" borderId="0" applyNumberFormat="0" applyBorder="0" applyAlignment="0" applyProtection="0"/>
    <xf numFmtId="0" fontId="255" fillId="120" borderId="0" applyNumberFormat="0" applyBorder="0" applyAlignment="0" applyProtection="0"/>
    <xf numFmtId="0" fontId="255" fillId="140" borderId="0" applyNumberFormat="0" applyBorder="0" applyAlignment="0" applyProtection="0"/>
    <xf numFmtId="0" fontId="255" fillId="128" borderId="0" applyNumberFormat="0" applyBorder="0" applyAlignment="0" applyProtection="0"/>
    <xf numFmtId="0" fontId="255" fillId="128" borderId="0" applyNumberFormat="0" applyBorder="0" applyAlignment="0" applyProtection="0"/>
    <xf numFmtId="0" fontId="255" fillId="132" borderId="0" applyNumberFormat="0" applyBorder="0" applyAlignment="0" applyProtection="0"/>
    <xf numFmtId="0" fontId="255" fillId="120" borderId="0" applyNumberFormat="0" applyBorder="0" applyAlignment="0" applyProtection="0"/>
    <xf numFmtId="0" fontId="255" fillId="140" borderId="0" applyNumberFormat="0" applyBorder="0" applyAlignment="0" applyProtection="0"/>
    <xf numFmtId="0" fontId="255" fillId="140" borderId="0" applyNumberFormat="0" applyBorder="0" applyAlignment="0" applyProtection="0"/>
    <xf numFmtId="0" fontId="255" fillId="128" borderId="0" applyNumberFormat="0" applyBorder="0" applyAlignment="0" applyProtection="0"/>
    <xf numFmtId="0" fontId="255" fillId="140" borderId="0" applyNumberFormat="0" applyBorder="0" applyAlignment="0" applyProtection="0"/>
    <xf numFmtId="0" fontId="255" fillId="120" borderId="0" applyNumberFormat="0" applyBorder="0" applyAlignment="0" applyProtection="0"/>
    <xf numFmtId="0" fontId="255" fillId="132" borderId="0" applyNumberFormat="0" applyBorder="0" applyAlignment="0" applyProtection="0"/>
    <xf numFmtId="0" fontId="255" fillId="136" borderId="0" applyNumberFormat="0" applyBorder="0" applyAlignment="0" applyProtection="0"/>
    <xf numFmtId="0" fontId="255" fillId="120" borderId="0" applyNumberFormat="0" applyBorder="0" applyAlignment="0" applyProtection="0"/>
    <xf numFmtId="0" fontId="255" fillId="128" borderId="0" applyNumberFormat="0" applyBorder="0" applyAlignment="0" applyProtection="0"/>
    <xf numFmtId="0" fontId="255" fillId="140" borderId="0" applyNumberFormat="0" applyBorder="0" applyAlignment="0" applyProtection="0"/>
    <xf numFmtId="0" fontId="255" fillId="132" borderId="0" applyNumberFormat="0" applyBorder="0" applyAlignment="0" applyProtection="0"/>
    <xf numFmtId="0" fontId="255" fillId="128" borderId="0" applyNumberFormat="0" applyBorder="0" applyAlignment="0" applyProtection="0"/>
    <xf numFmtId="0" fontId="255" fillId="124" borderId="0" applyNumberFormat="0" applyBorder="0" applyAlignment="0" applyProtection="0"/>
    <xf numFmtId="0" fontId="255" fillId="120" borderId="0" applyNumberFormat="0" applyBorder="0" applyAlignment="0" applyProtection="0"/>
    <xf numFmtId="0" fontId="255" fillId="136" borderId="0" applyNumberFormat="0" applyBorder="0" applyAlignment="0" applyProtection="0"/>
    <xf numFmtId="0" fontId="255" fillId="124" borderId="0" applyNumberFormat="0" applyBorder="0" applyAlignment="0" applyProtection="0"/>
    <xf numFmtId="0" fontId="255" fillId="124" borderId="0" applyNumberFormat="0" applyBorder="0" applyAlignment="0" applyProtection="0"/>
    <xf numFmtId="0" fontId="255" fillId="132" borderId="0" applyNumberFormat="0" applyBorder="0" applyAlignment="0" applyProtection="0"/>
    <xf numFmtId="0" fontId="255" fillId="124" borderId="0" applyNumberFormat="0" applyBorder="0" applyAlignment="0" applyProtection="0"/>
    <xf numFmtId="0" fontId="255" fillId="136" borderId="0" applyNumberFormat="0" applyBorder="0" applyAlignment="0" applyProtection="0"/>
    <xf numFmtId="0" fontId="37" fillId="41" borderId="0" applyNumberFormat="0" applyBorder="0" applyAlignment="0" applyProtection="0"/>
    <xf numFmtId="0" fontId="37" fillId="4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6"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47" borderId="0" applyNumberFormat="0" applyBorder="0" applyAlignment="0" applyProtection="0"/>
    <xf numFmtId="0" fontId="37" fillId="46" borderId="0" applyNumberFormat="0" applyBorder="0" applyAlignment="0" applyProtection="0"/>
    <xf numFmtId="4" fontId="187" fillId="77" borderId="75" applyNumberFormat="0" applyProtection="0">
      <alignment vertical="center"/>
    </xf>
    <xf numFmtId="4" fontId="180" fillId="77" borderId="75" applyNumberFormat="0" applyProtection="0">
      <alignment vertical="center"/>
    </xf>
    <xf numFmtId="4" fontId="187" fillId="77" borderId="75" applyNumberFormat="0" applyProtection="0">
      <alignment horizontal="left" vertical="center" indent="1"/>
    </xf>
    <xf numFmtId="0" fontId="187" fillId="77" borderId="75" applyNumberFormat="0" applyProtection="0">
      <alignment horizontal="left" vertical="top" indent="1"/>
    </xf>
    <xf numFmtId="4" fontId="32" fillId="12" borderId="75" applyNumberFormat="0" applyProtection="0">
      <alignment horizontal="right" vertical="center"/>
    </xf>
    <xf numFmtId="4" fontId="32" fillId="11" borderId="75" applyNumberFormat="0" applyProtection="0">
      <alignment horizontal="right" vertical="center"/>
    </xf>
    <xf numFmtId="4" fontId="32" fillId="42" borderId="75" applyNumberFormat="0" applyProtection="0">
      <alignment horizontal="right" vertical="center"/>
    </xf>
    <xf numFmtId="4" fontId="32" fillId="24" borderId="75" applyNumberFormat="0" applyProtection="0">
      <alignment horizontal="right" vertical="center"/>
    </xf>
    <xf numFmtId="4" fontId="32" fillId="28" borderId="75" applyNumberFormat="0" applyProtection="0">
      <alignment horizontal="right" vertical="center"/>
    </xf>
    <xf numFmtId="4" fontId="32" fillId="51" borderId="75" applyNumberFormat="0" applyProtection="0">
      <alignment horizontal="right" vertical="center"/>
    </xf>
    <xf numFmtId="4" fontId="32" fillId="21" borderId="75" applyNumberFormat="0" applyProtection="0">
      <alignment horizontal="right" vertical="center"/>
    </xf>
    <xf numFmtId="4" fontId="32" fillId="98" borderId="75" applyNumberFormat="0" applyProtection="0">
      <alignment horizontal="right" vertical="center"/>
    </xf>
    <xf numFmtId="4" fontId="32" fillId="22" borderId="75" applyNumberFormat="0" applyProtection="0">
      <alignment horizontal="right" vertical="center"/>
    </xf>
    <xf numFmtId="4" fontId="32" fillId="9" borderId="75" applyNumberFormat="0" applyProtection="0">
      <alignment horizontal="right" vertical="center"/>
    </xf>
    <xf numFmtId="0" fontId="7" fillId="20" borderId="75" applyNumberFormat="0" applyProtection="0">
      <alignment horizontal="left" vertical="center" indent="1"/>
    </xf>
    <xf numFmtId="0" fontId="7" fillId="20" borderId="75" applyNumberFormat="0" applyProtection="0">
      <alignment horizontal="left" vertical="top" indent="1"/>
    </xf>
    <xf numFmtId="0" fontId="7" fillId="9" borderId="75" applyNumberFormat="0" applyProtection="0">
      <alignment horizontal="left" vertical="center" indent="1"/>
    </xf>
    <xf numFmtId="0" fontId="7" fillId="9" borderId="75" applyNumberFormat="0" applyProtection="0">
      <alignment horizontal="left" vertical="top" indent="1"/>
    </xf>
    <xf numFmtId="0" fontId="7" fillId="17" borderId="75" applyNumberFormat="0" applyProtection="0">
      <alignment horizontal="left" vertical="center" indent="1"/>
    </xf>
    <xf numFmtId="0" fontId="7" fillId="17" borderId="75" applyNumberFormat="0" applyProtection="0">
      <alignment horizontal="left" vertical="top" indent="1"/>
    </xf>
    <xf numFmtId="0" fontId="7" fillId="102" borderId="75" applyNumberFormat="0" applyProtection="0">
      <alignment horizontal="left" vertical="center" indent="1"/>
    </xf>
    <xf numFmtId="0" fontId="7" fillId="102" borderId="75" applyNumberFormat="0" applyProtection="0">
      <alignment horizontal="left" vertical="top" indent="1"/>
    </xf>
    <xf numFmtId="4" fontId="32" fillId="13" borderId="75" applyNumberFormat="0" applyProtection="0">
      <alignment vertical="center"/>
    </xf>
    <xf numFmtId="4" fontId="177" fillId="13" borderId="75" applyNumberFormat="0" applyProtection="0">
      <alignment vertical="center"/>
    </xf>
    <xf numFmtId="4" fontId="32" fillId="13" borderId="75" applyNumberFormat="0" applyProtection="0">
      <alignment horizontal="left" vertical="center" indent="1"/>
    </xf>
    <xf numFmtId="0" fontId="32" fillId="13" borderId="75" applyNumberFormat="0" applyProtection="0">
      <alignment horizontal="left" vertical="top" indent="1"/>
    </xf>
    <xf numFmtId="4" fontId="32" fillId="102" borderId="75" applyNumberFormat="0" applyProtection="0">
      <alignment horizontal="right" vertical="center"/>
    </xf>
    <xf numFmtId="4" fontId="177" fillId="102" borderId="75" applyNumberFormat="0" applyProtection="0">
      <alignment horizontal="right" vertical="center"/>
    </xf>
    <xf numFmtId="4" fontId="32" fillId="9" borderId="75" applyNumberFormat="0" applyProtection="0">
      <alignment horizontal="left" vertical="center" indent="1"/>
    </xf>
    <xf numFmtId="0" fontId="32" fillId="9" borderId="75" applyNumberFormat="0" applyProtection="0">
      <alignment horizontal="left" vertical="top" indent="1"/>
    </xf>
    <xf numFmtId="4" fontId="192" fillId="102" borderId="75" applyNumberFormat="0" applyProtection="0">
      <alignment horizontal="right" vertical="center"/>
    </xf>
    <xf numFmtId="0" fontId="14" fillId="0" borderId="0"/>
    <xf numFmtId="0" fontId="14" fillId="0" borderId="0"/>
    <xf numFmtId="0" fontId="61" fillId="59" borderId="78" applyNumberFormat="0" applyAlignment="0" applyProtection="0"/>
    <xf numFmtId="0" fontId="122" fillId="49" borderId="78" applyNumberFormat="0" applyAlignment="0" applyProtection="0"/>
    <xf numFmtId="0" fontId="7" fillId="48" borderId="79" applyNumberFormat="0" applyFont="0" applyAlignment="0" applyProtection="0"/>
    <xf numFmtId="0" fontId="79" fillId="0" borderId="81" applyNumberFormat="0" applyFill="0" applyAlignment="0" applyProtection="0"/>
    <xf numFmtId="4" fontId="25" fillId="27" borderId="82" applyNumberFormat="0" applyProtection="0">
      <alignment horizontal="left" vertical="center" indent="1"/>
    </xf>
    <xf numFmtId="4" fontId="25" fillId="27" borderId="82" applyNumberFormat="0" applyProtection="0">
      <alignment horizontal="left" vertical="center" indent="1"/>
    </xf>
    <xf numFmtId="0" fontId="25" fillId="20" borderId="75" applyNumberFormat="0" applyProtection="0">
      <alignment horizontal="left" vertical="top" indent="1"/>
    </xf>
    <xf numFmtId="0" fontId="25" fillId="9" borderId="75" applyNumberFormat="0" applyProtection="0">
      <alignment horizontal="left" vertical="top" indent="1"/>
    </xf>
    <xf numFmtId="0" fontId="25" fillId="17" borderId="75" applyNumberFormat="0" applyProtection="0">
      <alignment horizontal="left" vertical="top" indent="1"/>
    </xf>
    <xf numFmtId="0" fontId="25" fillId="102" borderId="75" applyNumberFormat="0" applyProtection="0">
      <alignment horizontal="left" vertical="top" indent="1"/>
    </xf>
    <xf numFmtId="4" fontId="25" fillId="0" borderId="82" applyNumberFormat="0" applyProtection="0">
      <alignment horizontal="right" vertical="center"/>
    </xf>
    <xf numFmtId="0" fontId="262" fillId="151" borderId="82" applyNumberFormat="0" applyAlignment="0" applyProtection="0"/>
    <xf numFmtId="0" fontId="122" fillId="49" borderId="82" applyNumberFormat="0" applyAlignment="0" applyProtection="0"/>
    <xf numFmtId="0" fontId="25" fillId="48" borderId="82" applyNumberFormat="0" applyFont="0" applyAlignment="0" applyProtection="0"/>
    <xf numFmtId="4" fontId="25" fillId="77" borderId="82" applyNumberFormat="0" applyProtection="0">
      <alignment vertical="center"/>
    </xf>
    <xf numFmtId="4" fontId="264" fillId="57" borderId="82" applyNumberFormat="0" applyProtection="0">
      <alignment vertical="center"/>
    </xf>
    <xf numFmtId="4" fontId="25" fillId="57" borderId="82" applyNumberFormat="0" applyProtection="0">
      <alignment horizontal="left" vertical="center" indent="1"/>
    </xf>
    <xf numFmtId="0" fontId="258" fillId="77" borderId="75" applyNumberFormat="0" applyProtection="0">
      <alignment horizontal="left" vertical="top" indent="1"/>
    </xf>
    <xf numFmtId="4" fontId="25" fillId="12" borderId="82" applyNumberFormat="0" applyProtection="0">
      <alignment horizontal="right" vertical="center"/>
    </xf>
    <xf numFmtId="4" fontId="25" fillId="154" borderId="82" applyNumberFormat="0" applyProtection="0">
      <alignment horizontal="right" vertical="center"/>
    </xf>
    <xf numFmtId="4" fontId="25" fillId="42" borderId="86" applyNumberFormat="0" applyProtection="0">
      <alignment horizontal="right" vertical="center"/>
    </xf>
    <xf numFmtId="4" fontId="25" fillId="24" borderId="82" applyNumberFormat="0" applyProtection="0">
      <alignment horizontal="right" vertical="center"/>
    </xf>
    <xf numFmtId="4" fontId="25" fillId="28" borderId="82" applyNumberFormat="0" applyProtection="0">
      <alignment horizontal="right" vertical="center"/>
    </xf>
    <xf numFmtId="4" fontId="25" fillId="51" borderId="82" applyNumberFormat="0" applyProtection="0">
      <alignment horizontal="right" vertical="center"/>
    </xf>
    <xf numFmtId="4" fontId="25" fillId="21" borderId="82" applyNumberFormat="0" applyProtection="0">
      <alignment horizontal="right" vertical="center"/>
    </xf>
    <xf numFmtId="4" fontId="25" fillId="98" borderId="82" applyNumberFormat="0" applyProtection="0">
      <alignment horizontal="right" vertical="center"/>
    </xf>
    <xf numFmtId="4" fontId="25" fillId="22" borderId="82" applyNumberFormat="0" applyProtection="0">
      <alignment horizontal="right" vertical="center"/>
    </xf>
    <xf numFmtId="4" fontId="25" fillId="100" borderId="86" applyNumberFormat="0" applyProtection="0">
      <alignment horizontal="left" vertical="center" indent="1"/>
    </xf>
    <xf numFmtId="4" fontId="7" fillId="20" borderId="86" applyNumberFormat="0" applyProtection="0">
      <alignment horizontal="left" vertical="center" indent="1"/>
    </xf>
    <xf numFmtId="4" fontId="7" fillId="20" borderId="86" applyNumberFormat="0" applyProtection="0">
      <alignment horizontal="left" vertical="center" indent="1"/>
    </xf>
    <xf numFmtId="4" fontId="25" fillId="9" borderId="82" applyNumberFormat="0" applyProtection="0">
      <alignment horizontal="right" vertical="center"/>
    </xf>
    <xf numFmtId="4" fontId="25" fillId="102" borderId="86" applyNumberFormat="0" applyProtection="0">
      <alignment horizontal="left" vertical="center" indent="1"/>
    </xf>
    <xf numFmtId="4" fontId="25" fillId="9" borderId="86" applyNumberFormat="0" applyProtection="0">
      <alignment horizontal="left" vertical="center" indent="1"/>
    </xf>
    <xf numFmtId="0" fontId="25" fillId="23" borderId="82" applyNumberFormat="0" applyProtection="0">
      <alignment horizontal="left" vertical="center" indent="1"/>
    </xf>
    <xf numFmtId="0" fontId="25" fillId="66" borderId="82" applyNumberFormat="0" applyProtection="0">
      <alignment horizontal="left" vertical="center" indent="1"/>
    </xf>
    <xf numFmtId="0" fontId="25" fillId="17" borderId="82" applyNumberFormat="0" applyProtection="0">
      <alignment horizontal="left" vertical="center" indent="1"/>
    </xf>
    <xf numFmtId="0" fontId="25" fillId="102" borderId="82" applyNumberFormat="0" applyProtection="0">
      <alignment horizontal="left" vertical="center" indent="1"/>
    </xf>
    <xf numFmtId="0" fontId="68" fillId="20" borderId="87" applyBorder="0"/>
    <xf numFmtId="4" fontId="257" fillId="13" borderId="75" applyNumberFormat="0" applyProtection="0">
      <alignment vertical="center"/>
    </xf>
    <xf numFmtId="4" fontId="257" fillId="23" borderId="75" applyNumberFormat="0" applyProtection="0">
      <alignment horizontal="left" vertical="center" indent="1"/>
    </xf>
    <xf numFmtId="0" fontId="257" fillId="13" borderId="75" applyNumberFormat="0" applyProtection="0">
      <alignment horizontal="left" vertical="top" indent="1"/>
    </xf>
    <xf numFmtId="4" fontId="264" fillId="56" borderId="82" applyNumberFormat="0" applyProtection="0">
      <alignment horizontal="right" vertical="center"/>
    </xf>
    <xf numFmtId="0" fontId="257" fillId="9" borderId="75" applyNumberFormat="0" applyProtection="0">
      <alignment horizontal="left" vertical="top" indent="1"/>
    </xf>
    <xf numFmtId="4" fontId="259" fillId="104" borderId="86" applyNumberFormat="0" applyProtection="0">
      <alignment horizontal="left" vertical="center" indent="1"/>
    </xf>
    <xf numFmtId="4" fontId="260" fillId="15" borderId="82" applyNumberFormat="0" applyProtection="0">
      <alignment horizontal="right" vertical="center"/>
    </xf>
    <xf numFmtId="0" fontId="79" fillId="0" borderId="81" applyNumberFormat="0" applyFill="0" applyAlignment="0" applyProtection="0"/>
    <xf numFmtId="0" fontId="62" fillId="23" borderId="78" applyNumberFormat="0" applyAlignment="0" applyProtection="0"/>
    <xf numFmtId="0" fontId="62" fillId="23" borderId="78" applyNumberFormat="0" applyAlignment="0" applyProtection="0"/>
    <xf numFmtId="0" fontId="61" fillId="59" borderId="78" applyNumberFormat="0" applyAlignment="0" applyProtection="0"/>
    <xf numFmtId="0" fontId="61" fillId="59" borderId="78" applyNumberFormat="0" applyAlignment="0" applyProtection="0"/>
    <xf numFmtId="0" fontId="123" fillId="23" borderId="78" applyNumberFormat="0" applyAlignment="0" applyProtection="0"/>
    <xf numFmtId="0" fontId="123" fillId="23" borderId="78" applyNumberFormat="0" applyAlignment="0" applyProtection="0"/>
    <xf numFmtId="0" fontId="122" fillId="49" borderId="78" applyNumberFormat="0" applyAlignment="0" applyProtection="0"/>
    <xf numFmtId="0" fontId="122" fillId="49" borderId="78" applyNumberFormat="0" applyAlignment="0" applyProtection="0"/>
    <xf numFmtId="0" fontId="7" fillId="13" borderId="79" applyNumberFormat="0" applyFont="0" applyAlignment="0" applyProtection="0"/>
    <xf numFmtId="0" fontId="7" fillId="13" borderId="79" applyNumberFormat="0" applyFont="0" applyAlignment="0" applyProtection="0"/>
    <xf numFmtId="0" fontId="25" fillId="48" borderId="82" applyNumberFormat="0" applyFont="0" applyAlignment="0" applyProtection="0"/>
    <xf numFmtId="0" fontId="7" fillId="48" borderId="79" applyNumberFormat="0" applyFont="0" applyAlignment="0" applyProtection="0"/>
    <xf numFmtId="0" fontId="7" fillId="48" borderId="79" applyNumberFormat="0" applyFont="0" applyAlignment="0" applyProtection="0"/>
    <xf numFmtId="4" fontId="187" fillId="77" borderId="75" applyNumberFormat="0" applyProtection="0">
      <alignment vertical="center"/>
    </xf>
    <xf numFmtId="4" fontId="87" fillId="57" borderId="75" applyNumberFormat="0" applyProtection="0">
      <alignment vertical="center"/>
    </xf>
    <xf numFmtId="4" fontId="87" fillId="57" borderId="75" applyNumberFormat="0" applyProtection="0">
      <alignment vertical="center"/>
    </xf>
    <xf numFmtId="4" fontId="187" fillId="77" borderId="75" applyNumberFormat="0" applyProtection="0">
      <alignment vertical="center"/>
    </xf>
    <xf numFmtId="4" fontId="187" fillId="77" borderId="75" applyNumberFormat="0" applyProtection="0">
      <alignment vertical="center"/>
    </xf>
    <xf numFmtId="4" fontId="180" fillId="77" borderId="75" applyNumberFormat="0" applyProtection="0">
      <alignment vertical="center"/>
    </xf>
    <xf numFmtId="4" fontId="188" fillId="57" borderId="75" applyNumberFormat="0" applyProtection="0">
      <alignment vertical="center"/>
    </xf>
    <xf numFmtId="4" fontId="188" fillId="57" borderId="75" applyNumberFormat="0" applyProtection="0">
      <alignment vertical="center"/>
    </xf>
    <xf numFmtId="4" fontId="180" fillId="77" borderId="75" applyNumberFormat="0" applyProtection="0">
      <alignment vertical="center"/>
    </xf>
    <xf numFmtId="4" fontId="187" fillId="77" borderId="75" applyNumberFormat="0" applyProtection="0">
      <alignment horizontal="left" vertical="center" indent="1"/>
    </xf>
    <xf numFmtId="4" fontId="189" fillId="57" borderId="75" applyNumberFormat="0" applyProtection="0">
      <alignment horizontal="left" vertical="center" indent="1"/>
    </xf>
    <xf numFmtId="4" fontId="189" fillId="57" borderId="75" applyNumberFormat="0" applyProtection="0">
      <alignment horizontal="left" vertical="center" indent="1"/>
    </xf>
    <xf numFmtId="4" fontId="187" fillId="77" borderId="75" applyNumberFormat="0" applyProtection="0">
      <alignment horizontal="left" vertical="center" indent="1"/>
    </xf>
    <xf numFmtId="4" fontId="187" fillId="77" borderId="75" applyNumberFormat="0" applyProtection="0">
      <alignment horizontal="left" vertical="center" indent="1"/>
    </xf>
    <xf numFmtId="0" fontId="187" fillId="77" borderId="75" applyNumberFormat="0" applyProtection="0">
      <alignment horizontal="left" vertical="top" indent="1"/>
    </xf>
    <xf numFmtId="4" fontId="32" fillId="12" borderId="75" applyNumberFormat="0" applyProtection="0">
      <alignment horizontal="right" vertical="center"/>
    </xf>
    <xf numFmtId="4" fontId="189" fillId="97" borderId="75" applyNumberFormat="0" applyProtection="0">
      <alignment horizontal="right" vertical="center"/>
    </xf>
    <xf numFmtId="4" fontId="189" fillId="97" borderId="75" applyNumberFormat="0" applyProtection="0">
      <alignment horizontal="right" vertical="center"/>
    </xf>
    <xf numFmtId="4" fontId="32" fillId="12" borderId="75" applyNumberFormat="0" applyProtection="0">
      <alignment horizontal="right" vertical="center"/>
    </xf>
    <xf numFmtId="4" fontId="32" fillId="12" borderId="75" applyNumberFormat="0" applyProtection="0">
      <alignment horizontal="right" vertical="center"/>
    </xf>
    <xf numFmtId="4" fontId="32" fillId="11" borderId="75" applyNumberFormat="0" applyProtection="0">
      <alignment horizontal="right" vertical="center"/>
    </xf>
    <xf numFmtId="4" fontId="189" fillId="79" borderId="75" applyNumberFormat="0" applyProtection="0">
      <alignment horizontal="right" vertical="center"/>
    </xf>
    <xf numFmtId="4" fontId="189" fillId="79" borderId="75" applyNumberFormat="0" applyProtection="0">
      <alignment horizontal="right" vertical="center"/>
    </xf>
    <xf numFmtId="4" fontId="32" fillId="11" borderId="75" applyNumberFormat="0" applyProtection="0">
      <alignment horizontal="right" vertical="center"/>
    </xf>
    <xf numFmtId="4" fontId="32" fillId="11" borderId="75" applyNumberFormat="0" applyProtection="0">
      <alignment horizontal="right" vertical="center"/>
    </xf>
    <xf numFmtId="4" fontId="32" fillId="42" borderId="75" applyNumberFormat="0" applyProtection="0">
      <alignment horizontal="right" vertical="center"/>
    </xf>
    <xf numFmtId="4" fontId="189" fillId="72" borderId="75" applyNumberFormat="0" applyProtection="0">
      <alignment horizontal="right" vertical="center"/>
    </xf>
    <xf numFmtId="4" fontId="189" fillId="72" borderId="75" applyNumberFormat="0" applyProtection="0">
      <alignment horizontal="right" vertical="center"/>
    </xf>
    <xf numFmtId="4" fontId="32" fillId="42" borderId="75" applyNumberFormat="0" applyProtection="0">
      <alignment horizontal="right" vertical="center"/>
    </xf>
    <xf numFmtId="4" fontId="32" fillId="42" borderId="75" applyNumberFormat="0" applyProtection="0">
      <alignment horizontal="right" vertical="center"/>
    </xf>
    <xf numFmtId="4" fontId="32" fillId="24" borderId="75" applyNumberFormat="0" applyProtection="0">
      <alignment horizontal="right" vertical="center"/>
    </xf>
    <xf numFmtId="4" fontId="189" fillId="7" borderId="75" applyNumberFormat="0" applyProtection="0">
      <alignment horizontal="right" vertical="center"/>
    </xf>
    <xf numFmtId="4" fontId="189" fillId="7" borderId="75" applyNumberFormat="0" applyProtection="0">
      <alignment horizontal="right" vertical="center"/>
    </xf>
    <xf numFmtId="4" fontId="32" fillId="24" borderId="75" applyNumberFormat="0" applyProtection="0">
      <alignment horizontal="right" vertical="center"/>
    </xf>
    <xf numFmtId="4" fontId="32" fillId="24" borderId="75" applyNumberFormat="0" applyProtection="0">
      <alignment horizontal="right" vertical="center"/>
    </xf>
    <xf numFmtId="4" fontId="32" fillId="28" borderId="75" applyNumberFormat="0" applyProtection="0">
      <alignment horizontal="right" vertical="center"/>
    </xf>
    <xf numFmtId="4" fontId="189" fillId="80" borderId="75" applyNumberFormat="0" applyProtection="0">
      <alignment horizontal="right" vertical="center"/>
    </xf>
    <xf numFmtId="4" fontId="189" fillId="80" borderId="75" applyNumberFormat="0" applyProtection="0">
      <alignment horizontal="right" vertical="center"/>
    </xf>
    <xf numFmtId="4" fontId="32" fillId="28" borderId="75" applyNumberFormat="0" applyProtection="0">
      <alignment horizontal="right" vertical="center"/>
    </xf>
    <xf numFmtId="4" fontId="32" fillId="28" borderId="75" applyNumberFormat="0" applyProtection="0">
      <alignment horizontal="right" vertical="center"/>
    </xf>
    <xf numFmtId="4" fontId="32" fillId="51" borderId="75" applyNumberFormat="0" applyProtection="0">
      <alignment horizontal="right" vertical="center"/>
    </xf>
    <xf numFmtId="4" fontId="189" fillId="64" borderId="75" applyNumberFormat="0" applyProtection="0">
      <alignment horizontal="right" vertical="center"/>
    </xf>
    <xf numFmtId="4" fontId="189" fillId="64" borderId="75" applyNumberFormat="0" applyProtection="0">
      <alignment horizontal="right" vertical="center"/>
    </xf>
    <xf numFmtId="4" fontId="32" fillId="51" borderId="75" applyNumberFormat="0" applyProtection="0">
      <alignment horizontal="right" vertical="center"/>
    </xf>
    <xf numFmtId="4" fontId="32" fillId="51" borderId="75" applyNumberFormat="0" applyProtection="0">
      <alignment horizontal="right" vertical="center"/>
    </xf>
    <xf numFmtId="4" fontId="32" fillId="21" borderId="75" applyNumberFormat="0" applyProtection="0">
      <alignment horizontal="right" vertical="center"/>
    </xf>
    <xf numFmtId="4" fontId="189" fillId="81" borderId="75" applyNumberFormat="0" applyProtection="0">
      <alignment horizontal="right" vertical="center"/>
    </xf>
    <xf numFmtId="4" fontId="189" fillId="81" borderId="75" applyNumberFormat="0" applyProtection="0">
      <alignment horizontal="right" vertical="center"/>
    </xf>
    <xf numFmtId="4" fontId="32" fillId="21" borderId="75" applyNumberFormat="0" applyProtection="0">
      <alignment horizontal="right" vertical="center"/>
    </xf>
    <xf numFmtId="4" fontId="32" fillId="21" borderId="75" applyNumberFormat="0" applyProtection="0">
      <alignment horizontal="right" vertical="center"/>
    </xf>
    <xf numFmtId="4" fontId="32" fillId="98" borderId="75" applyNumberFormat="0" applyProtection="0">
      <alignment horizontal="right" vertical="center"/>
    </xf>
    <xf numFmtId="4" fontId="189" fillId="99" borderId="75" applyNumberFormat="0" applyProtection="0">
      <alignment horizontal="right" vertical="center"/>
    </xf>
    <xf numFmtId="4" fontId="189" fillId="99" borderId="75" applyNumberFormat="0" applyProtection="0">
      <alignment horizontal="right" vertical="center"/>
    </xf>
    <xf numFmtId="4" fontId="32" fillId="98" borderId="75" applyNumberFormat="0" applyProtection="0">
      <alignment horizontal="right" vertical="center"/>
    </xf>
    <xf numFmtId="4" fontId="32" fillId="98" borderId="75" applyNumberFormat="0" applyProtection="0">
      <alignment horizontal="right" vertical="center"/>
    </xf>
    <xf numFmtId="4" fontId="32" fillId="22" borderId="75" applyNumberFormat="0" applyProtection="0">
      <alignment horizontal="right" vertical="center"/>
    </xf>
    <xf numFmtId="4" fontId="189" fillId="87" borderId="75" applyNumberFormat="0" applyProtection="0">
      <alignment horizontal="right" vertical="center"/>
    </xf>
    <xf numFmtId="4" fontId="189" fillId="87" borderId="75" applyNumberFormat="0" applyProtection="0">
      <alignment horizontal="right" vertical="center"/>
    </xf>
    <xf numFmtId="4" fontId="32" fillId="22" borderId="75" applyNumberFormat="0" applyProtection="0">
      <alignment horizontal="right" vertical="center"/>
    </xf>
    <xf numFmtId="4" fontId="32" fillId="22" borderId="75" applyNumberFormat="0" applyProtection="0">
      <alignment horizontal="right" vertical="center"/>
    </xf>
    <xf numFmtId="4" fontId="32" fillId="9" borderId="75" applyNumberFormat="0" applyProtection="0">
      <alignment horizontal="right" vertical="center"/>
    </xf>
    <xf numFmtId="4" fontId="189" fillId="52" borderId="75" applyNumberFormat="0" applyProtection="0">
      <alignment horizontal="right" vertical="center"/>
    </xf>
    <xf numFmtId="4" fontId="189" fillId="52" borderId="75" applyNumberFormat="0" applyProtection="0">
      <alignment horizontal="right" vertical="center"/>
    </xf>
    <xf numFmtId="4" fontId="32" fillId="9" borderId="75" applyNumberFormat="0" applyProtection="0">
      <alignment horizontal="right" vertical="center"/>
    </xf>
    <xf numFmtId="4" fontId="32" fillId="9" borderId="75" applyNumberFormat="0" applyProtection="0">
      <alignment horizontal="right" vertical="center"/>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center" indent="1"/>
    </xf>
    <xf numFmtId="0" fontId="7" fillId="20" borderId="75" applyNumberFormat="0" applyProtection="0">
      <alignment horizontal="left" vertical="top" indent="1"/>
    </xf>
    <xf numFmtId="0" fontId="25" fillId="20" borderId="75" applyNumberFormat="0" applyProtection="0">
      <alignment horizontal="left" vertical="top" indent="1"/>
    </xf>
    <xf numFmtId="0" fontId="7" fillId="20" borderId="75" applyNumberFormat="0" applyProtection="0">
      <alignment horizontal="left" vertical="top" indent="1"/>
    </xf>
    <xf numFmtId="0" fontId="7" fillId="20" borderId="75" applyNumberFormat="0" applyProtection="0">
      <alignment horizontal="left" vertical="top"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center" indent="1"/>
    </xf>
    <xf numFmtId="0" fontId="7" fillId="9" borderId="75" applyNumberFormat="0" applyProtection="0">
      <alignment horizontal="left" vertical="top" indent="1"/>
    </xf>
    <xf numFmtId="0" fontId="25" fillId="9" borderId="75" applyNumberFormat="0" applyProtection="0">
      <alignment horizontal="left" vertical="top" indent="1"/>
    </xf>
    <xf numFmtId="0" fontId="7" fillId="9" borderId="75" applyNumberFormat="0" applyProtection="0">
      <alignment horizontal="left" vertical="top" indent="1"/>
    </xf>
    <xf numFmtId="0" fontId="7" fillId="9" borderId="75" applyNumberFormat="0" applyProtection="0">
      <alignment horizontal="left" vertical="top"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center" indent="1"/>
    </xf>
    <xf numFmtId="0" fontId="7" fillId="17" borderId="75" applyNumberFormat="0" applyProtection="0">
      <alignment horizontal="left" vertical="top" indent="1"/>
    </xf>
    <xf numFmtId="0" fontId="25" fillId="17" borderId="75" applyNumberFormat="0" applyProtection="0">
      <alignment horizontal="left" vertical="top" indent="1"/>
    </xf>
    <xf numFmtId="0" fontId="7" fillId="17" borderId="75" applyNumberFormat="0" applyProtection="0">
      <alignment horizontal="left" vertical="top" indent="1"/>
    </xf>
    <xf numFmtId="0" fontId="7" fillId="17" borderId="75" applyNumberFormat="0" applyProtection="0">
      <alignment horizontal="left" vertical="top"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center" indent="1"/>
    </xf>
    <xf numFmtId="0" fontId="7" fillId="102" borderId="75" applyNumberFormat="0" applyProtection="0">
      <alignment horizontal="left" vertical="top" indent="1"/>
    </xf>
    <xf numFmtId="0" fontId="25" fillId="102" borderId="75" applyNumberFormat="0" applyProtection="0">
      <alignment horizontal="left" vertical="top" indent="1"/>
    </xf>
    <xf numFmtId="0" fontId="7" fillId="102" borderId="75" applyNumberFormat="0" applyProtection="0">
      <alignment horizontal="left" vertical="top" indent="1"/>
    </xf>
    <xf numFmtId="0" fontId="7" fillId="102" borderId="75" applyNumberFormat="0" applyProtection="0">
      <alignment horizontal="left" vertical="top" indent="1"/>
    </xf>
    <xf numFmtId="4" fontId="32" fillId="13" borderId="75" applyNumberFormat="0" applyProtection="0">
      <alignment vertical="center"/>
    </xf>
    <xf numFmtId="4" fontId="189" fillId="103" borderId="75" applyNumberFormat="0" applyProtection="0">
      <alignment vertical="center"/>
    </xf>
    <xf numFmtId="4" fontId="189" fillId="103" borderId="75" applyNumberFormat="0" applyProtection="0">
      <alignment vertical="center"/>
    </xf>
    <xf numFmtId="4" fontId="32" fillId="13" borderId="75" applyNumberFormat="0" applyProtection="0">
      <alignment vertical="center"/>
    </xf>
    <xf numFmtId="4" fontId="177" fillId="13" borderId="75" applyNumberFormat="0" applyProtection="0">
      <alignment vertical="center"/>
    </xf>
    <xf numFmtId="4" fontId="190" fillId="103" borderId="75" applyNumberFormat="0" applyProtection="0">
      <alignment vertical="center"/>
    </xf>
    <xf numFmtId="4" fontId="190" fillId="103" borderId="75" applyNumberFormat="0" applyProtection="0">
      <alignment vertical="center"/>
    </xf>
    <xf numFmtId="4" fontId="177" fillId="13" borderId="75" applyNumberFormat="0" applyProtection="0">
      <alignment vertical="center"/>
    </xf>
    <xf numFmtId="4" fontId="32" fillId="13" borderId="75" applyNumberFormat="0" applyProtection="0">
      <alignment horizontal="left" vertical="center" indent="1"/>
    </xf>
    <xf numFmtId="4" fontId="87" fillId="52" borderId="88" applyNumberFormat="0" applyProtection="0">
      <alignment horizontal="left" vertical="center" indent="1"/>
    </xf>
    <xf numFmtId="4" fontId="87" fillId="52" borderId="88" applyNumberFormat="0" applyProtection="0">
      <alignment horizontal="left" vertical="center" indent="1"/>
    </xf>
    <xf numFmtId="4" fontId="32" fillId="13" borderId="75" applyNumberFormat="0" applyProtection="0">
      <alignment horizontal="left" vertical="center" indent="1"/>
    </xf>
    <xf numFmtId="0" fontId="32" fillId="13" borderId="75" applyNumberFormat="0" applyProtection="0">
      <alignment horizontal="left" vertical="top" indent="1"/>
    </xf>
    <xf numFmtId="4" fontId="32" fillId="102" borderId="75" applyNumberFormat="0" applyProtection="0">
      <alignment horizontal="right" vertical="center"/>
    </xf>
    <xf numFmtId="4" fontId="189" fillId="103" borderId="75" applyNumberFormat="0" applyProtection="0">
      <alignment horizontal="right" vertical="center"/>
    </xf>
    <xf numFmtId="4" fontId="189" fillId="103"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177" fillId="102" borderId="75" applyNumberFormat="0" applyProtection="0">
      <alignment horizontal="right" vertical="center"/>
    </xf>
    <xf numFmtId="4" fontId="190" fillId="103" borderId="75" applyNumberFormat="0" applyProtection="0">
      <alignment horizontal="right" vertical="center"/>
    </xf>
    <xf numFmtId="4" fontId="190" fillId="103" borderId="75" applyNumberFormat="0" applyProtection="0">
      <alignment horizontal="right" vertical="center"/>
    </xf>
    <xf numFmtId="4" fontId="177" fillId="102" borderId="75" applyNumberFormat="0" applyProtection="0">
      <alignment horizontal="right" vertical="center"/>
    </xf>
    <xf numFmtId="4" fontId="25" fillId="27" borderId="82" applyNumberFormat="0" applyProtection="0">
      <alignment horizontal="left" vertical="center" indent="1"/>
    </xf>
    <xf numFmtId="4" fontId="25" fillId="27" borderId="82" applyNumberFormat="0" applyProtection="0">
      <alignment horizontal="left" vertical="center" indent="1"/>
    </xf>
    <xf numFmtId="4" fontId="87" fillId="52" borderId="75" applyNumberFormat="0" applyProtection="0">
      <alignment horizontal="left" vertical="center" indent="1"/>
    </xf>
    <xf numFmtId="4" fontId="25" fillId="27" borderId="82" applyNumberFormat="0" applyProtection="0">
      <alignment horizontal="left" vertical="center" indent="1"/>
    </xf>
    <xf numFmtId="4" fontId="25" fillId="27" borderId="82" applyNumberFormat="0" applyProtection="0">
      <alignment horizontal="left" vertical="center" indent="1"/>
    </xf>
    <xf numFmtId="4" fontId="32" fillId="9" borderId="75" applyNumberFormat="0" applyProtection="0">
      <alignment horizontal="left" vertical="center" indent="1"/>
    </xf>
    <xf numFmtId="4" fontId="87" fillId="52" borderId="75" applyNumberFormat="0" applyProtection="0">
      <alignment horizontal="left" vertical="center" indent="1"/>
    </xf>
    <xf numFmtId="0" fontId="32" fillId="9" borderId="75" applyNumberFormat="0" applyProtection="0">
      <alignment horizontal="left" vertical="top" indent="1"/>
    </xf>
    <xf numFmtId="4" fontId="191" fillId="105" borderId="88" applyNumberFormat="0" applyProtection="0">
      <alignment horizontal="left" vertical="center" indent="1"/>
    </xf>
    <xf numFmtId="4" fontId="191" fillId="105" borderId="88" applyNumberFormat="0" applyProtection="0">
      <alignment horizontal="left" vertical="center" indent="1"/>
    </xf>
    <xf numFmtId="4" fontId="192" fillId="102" borderId="75" applyNumberFormat="0" applyProtection="0">
      <alignment horizontal="right" vertical="center"/>
    </xf>
    <xf numFmtId="4" fontId="193" fillId="103" borderId="75" applyNumberFormat="0" applyProtection="0">
      <alignment horizontal="right" vertical="center"/>
    </xf>
    <xf numFmtId="4" fontId="193" fillId="103" borderId="75" applyNumberFormat="0" applyProtection="0">
      <alignment horizontal="right" vertical="center"/>
    </xf>
    <xf numFmtId="4" fontId="192" fillId="102" borderId="75" applyNumberFormat="0" applyProtection="0">
      <alignment horizontal="right" vertical="center"/>
    </xf>
    <xf numFmtId="0" fontId="79" fillId="0" borderId="89" applyNumberFormat="0" applyFill="0" applyAlignment="0" applyProtection="0"/>
    <xf numFmtId="0" fontId="79" fillId="0" borderId="89" applyNumberFormat="0" applyFill="0" applyAlignment="0" applyProtection="0"/>
    <xf numFmtId="4" fontId="25" fillId="77" borderId="82" applyNumberFormat="0" applyProtection="0">
      <alignment vertical="center"/>
    </xf>
    <xf numFmtId="4" fontId="25" fillId="57" borderId="82" applyNumberFormat="0" applyProtection="0">
      <alignment horizontal="left" vertical="center" indent="1"/>
    </xf>
    <xf numFmtId="4" fontId="25" fillId="27" borderId="82" applyNumberFormat="0" applyProtection="0">
      <alignment horizontal="left" vertical="center" indent="1"/>
    </xf>
    <xf numFmtId="4" fontId="25" fillId="12" borderId="82" applyNumberFormat="0" applyProtection="0">
      <alignment horizontal="right" vertical="center"/>
    </xf>
    <xf numFmtId="4" fontId="25" fillId="154" borderId="82" applyNumberFormat="0" applyProtection="0">
      <alignment horizontal="right" vertical="center"/>
    </xf>
    <xf numFmtId="4" fontId="25" fillId="42" borderId="86" applyNumberFormat="0" applyProtection="0">
      <alignment horizontal="right" vertical="center"/>
    </xf>
    <xf numFmtId="4" fontId="25" fillId="24" borderId="82" applyNumberFormat="0" applyProtection="0">
      <alignment horizontal="right" vertical="center"/>
    </xf>
    <xf numFmtId="4" fontId="25" fillId="28" borderId="82" applyNumberFormat="0" applyProtection="0">
      <alignment horizontal="right" vertical="center"/>
    </xf>
    <xf numFmtId="4" fontId="25" fillId="51" borderId="82" applyNumberFormat="0" applyProtection="0">
      <alignment horizontal="right" vertical="center"/>
    </xf>
    <xf numFmtId="4" fontId="25" fillId="21" borderId="82" applyNumberFormat="0" applyProtection="0">
      <alignment horizontal="right" vertical="center"/>
    </xf>
    <xf numFmtId="4" fontId="25" fillId="98" borderId="82" applyNumberFormat="0" applyProtection="0">
      <alignment horizontal="right" vertical="center"/>
    </xf>
    <xf numFmtId="4" fontId="25" fillId="22" borderId="82" applyNumberFormat="0" applyProtection="0">
      <alignment horizontal="right" vertical="center"/>
    </xf>
    <xf numFmtId="4" fontId="25" fillId="100" borderId="86" applyNumberFormat="0" applyProtection="0">
      <alignment horizontal="left" vertical="center" indent="1"/>
    </xf>
    <xf numFmtId="4" fontId="25" fillId="9" borderId="82" applyNumberFormat="0" applyProtection="0">
      <alignment horizontal="right" vertical="center"/>
    </xf>
    <xf numFmtId="4" fontId="25" fillId="102" borderId="86" applyNumberFormat="0" applyProtection="0">
      <alignment horizontal="left" vertical="center" indent="1"/>
    </xf>
    <xf numFmtId="4" fontId="25" fillId="9" borderId="86" applyNumberFormat="0" applyProtection="0">
      <alignment horizontal="left" vertical="center" indent="1"/>
    </xf>
    <xf numFmtId="0" fontId="25" fillId="23" borderId="82" applyNumberFormat="0" applyProtection="0">
      <alignment horizontal="left" vertical="center" indent="1"/>
    </xf>
    <xf numFmtId="0" fontId="25" fillId="66" borderId="82" applyNumberFormat="0" applyProtection="0">
      <alignment horizontal="left" vertical="center" indent="1"/>
    </xf>
    <xf numFmtId="0" fontId="25" fillId="17" borderId="82" applyNumberFormat="0" applyProtection="0">
      <alignment horizontal="left" vertical="center" indent="1"/>
    </xf>
    <xf numFmtId="0" fontId="25" fillId="102" borderId="82" applyNumberFormat="0" applyProtection="0">
      <alignment horizontal="left" vertical="center" indent="1"/>
    </xf>
    <xf numFmtId="4" fontId="25" fillId="0" borderId="82" applyNumberFormat="0" applyProtection="0">
      <alignment horizontal="right" vertical="center"/>
    </xf>
    <xf numFmtId="4" fontId="32" fillId="9" borderId="75" applyNumberFormat="0" applyProtection="0">
      <alignment horizontal="left" vertical="center" indent="1"/>
    </xf>
    <xf numFmtId="0" fontId="187" fillId="77" borderId="75" applyNumberFormat="0" applyProtection="0">
      <alignment horizontal="left" vertical="top" indent="1"/>
    </xf>
    <xf numFmtId="4" fontId="25" fillId="27" borderId="82" applyNumberFormat="0" applyProtection="0">
      <alignment horizontal="left" vertical="center" indent="1"/>
    </xf>
    <xf numFmtId="4" fontId="192" fillId="102" borderId="75" applyNumberFormat="0" applyProtection="0">
      <alignment horizontal="right" vertical="center"/>
    </xf>
    <xf numFmtId="4" fontId="7" fillId="20" borderId="86" applyNumberFormat="0" applyProtection="0">
      <alignment horizontal="left" vertical="center" indent="1"/>
    </xf>
    <xf numFmtId="4" fontId="7" fillId="20" borderId="86" applyNumberFormat="0" applyProtection="0">
      <alignment horizontal="left" vertical="center" indent="1"/>
    </xf>
    <xf numFmtId="0" fontId="1" fillId="0" borderId="0"/>
    <xf numFmtId="43" fontId="1" fillId="0" borderId="0" applyFont="0" applyFill="0" applyBorder="0" applyAlignment="0" applyProtection="0"/>
    <xf numFmtId="170" fontId="1" fillId="0" borderId="0" applyFont="0" applyFill="0" applyBorder="0" applyAlignment="0" applyProtection="0"/>
    <xf numFmtId="0" fontId="1" fillId="0" borderId="0"/>
    <xf numFmtId="0" fontId="25" fillId="144" borderId="0"/>
    <xf numFmtId="0" fontId="1" fillId="0" borderId="0"/>
    <xf numFmtId="0" fontId="1" fillId="0" borderId="0"/>
    <xf numFmtId="0" fontId="25" fillId="144"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25" fillId="144" borderId="0"/>
    <xf numFmtId="0" fontId="1" fillId="0" borderId="0"/>
    <xf numFmtId="0" fontId="7" fillId="0" borderId="0"/>
    <xf numFmtId="0" fontId="1" fillId="0" borderId="0"/>
    <xf numFmtId="0" fontId="1" fillId="0" borderId="0"/>
    <xf numFmtId="0" fontId="25" fillId="144" borderId="0"/>
    <xf numFmtId="0" fontId="1" fillId="0" borderId="0"/>
    <xf numFmtId="0" fontId="7" fillId="0" borderId="0"/>
    <xf numFmtId="0" fontId="1" fillId="0" borderId="0"/>
    <xf numFmtId="43" fontId="7" fillId="0" borderId="0" applyFont="0" applyFill="0" applyBorder="0" applyAlignment="0" applyProtection="0"/>
  </cellStyleXfs>
  <cellXfs count="102">
    <xf numFmtId="0" fontId="0" fillId="0" borderId="0" xfId="0"/>
    <xf numFmtId="0" fontId="0" fillId="3" borderId="0" xfId="0" applyFill="1"/>
    <xf numFmtId="0" fontId="0" fillId="0" borderId="0" xfId="0" applyFill="1"/>
    <xf numFmtId="0" fontId="3" fillId="2" borderId="1" xfId="0" applyFont="1" applyFill="1" applyBorder="1" applyAlignment="1"/>
    <xf numFmtId="0" fontId="4" fillId="2" borderId="3" xfId="0" applyFont="1" applyFill="1" applyBorder="1" applyAlignment="1">
      <alignment vertical="center"/>
    </xf>
    <xf numFmtId="0" fontId="2" fillId="4" borderId="1"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4" fillId="2" borderId="3" xfId="0" applyFont="1" applyFill="1" applyBorder="1" applyAlignment="1">
      <alignment vertical="center"/>
    </xf>
    <xf numFmtId="0" fontId="0" fillId="0" borderId="55" xfId="0" applyFill="1" applyBorder="1" applyAlignment="1">
      <alignment horizontal="left" vertical="center" wrapText="1"/>
    </xf>
    <xf numFmtId="0" fontId="0" fillId="3" borderId="0" xfId="0" applyFill="1" applyAlignment="1">
      <alignment wrapText="1"/>
    </xf>
    <xf numFmtId="0" fontId="5" fillId="4" borderId="39" xfId="0" applyFont="1" applyFill="1" applyBorder="1" applyAlignment="1">
      <alignment horizontal="center" vertical="center" wrapText="1"/>
    </xf>
    <xf numFmtId="0" fontId="0" fillId="0" borderId="0" xfId="0" applyFill="1" applyAlignment="1">
      <alignment wrapText="1"/>
    </xf>
    <xf numFmtId="0" fontId="3" fillId="2" borderId="39" xfId="0" applyFont="1" applyFill="1" applyBorder="1" applyAlignment="1"/>
    <xf numFmtId="0" fontId="4" fillId="2" borderId="38" xfId="0" applyFont="1" applyFill="1" applyBorder="1" applyAlignment="1">
      <alignment vertical="center"/>
    </xf>
    <xf numFmtId="0" fontId="2" fillId="4" borderId="39" xfId="0" applyFont="1" applyFill="1" applyBorder="1" applyAlignment="1">
      <alignment horizontal="center" vertical="center" wrapText="1"/>
    </xf>
    <xf numFmtId="0" fontId="0" fillId="3" borderId="0" xfId="0" applyFill="1" applyBorder="1"/>
    <xf numFmtId="0" fontId="0" fillId="0" borderId="58" xfId="0" applyFill="1" applyBorder="1" applyAlignment="1">
      <alignment horizontal="left" vertical="center" wrapText="1"/>
    </xf>
    <xf numFmtId="0" fontId="0" fillId="0" borderId="58" xfId="0" applyFill="1" applyBorder="1" applyAlignment="1">
      <alignment vertical="center"/>
    </xf>
    <xf numFmtId="0" fontId="0" fillId="3" borderId="58" xfId="0" applyFill="1" applyBorder="1"/>
    <xf numFmtId="0" fontId="0" fillId="3" borderId="58" xfId="0" applyFill="1" applyBorder="1" applyAlignment="1">
      <alignment wrapText="1"/>
    </xf>
    <xf numFmtId="0" fontId="0" fillId="3" borderId="58" xfId="0" applyFill="1" applyBorder="1" applyAlignment="1"/>
    <xf numFmtId="0" fontId="3" fillId="2" borderId="58" xfId="0" applyFont="1" applyFill="1" applyBorder="1" applyAlignment="1"/>
    <xf numFmtId="0" fontId="4" fillId="2" borderId="58" xfId="0" applyFont="1" applyFill="1" applyBorder="1" applyAlignment="1">
      <alignment vertical="center"/>
    </xf>
    <xf numFmtId="0" fontId="0" fillId="113" borderId="60" xfId="0" applyFill="1" applyBorder="1" applyAlignment="1">
      <alignment vertical="center"/>
    </xf>
    <xf numFmtId="0" fontId="0" fillId="113" borderId="59" xfId="0" applyFill="1" applyBorder="1"/>
    <xf numFmtId="0" fontId="0" fillId="113" borderId="61" xfId="0" applyFill="1" applyBorder="1"/>
    <xf numFmtId="0" fontId="0" fillId="113" borderId="6" xfId="0" applyFill="1" applyBorder="1"/>
    <xf numFmtId="0" fontId="0" fillId="113" borderId="0" xfId="0" applyFill="1" applyBorder="1"/>
    <xf numFmtId="0" fontId="0" fillId="113" borderId="7" xfId="0" applyFill="1" applyBorder="1"/>
    <xf numFmtId="0" fontId="0" fillId="113" borderId="6" xfId="0" applyFill="1" applyBorder="1" applyAlignment="1">
      <alignment horizontal="left" vertical="center" indent="1"/>
    </xf>
    <xf numFmtId="0" fontId="0" fillId="113" borderId="62" xfId="0" applyFill="1" applyBorder="1"/>
    <xf numFmtId="0" fontId="0" fillId="113" borderId="63" xfId="0" applyFill="1" applyBorder="1"/>
    <xf numFmtId="0" fontId="0" fillId="113" borderId="64" xfId="0" applyFill="1" applyBorder="1"/>
    <xf numFmtId="0" fontId="236" fillId="0" borderId="0" xfId="0" applyFont="1"/>
    <xf numFmtId="0" fontId="0" fillId="0" borderId="58" xfId="0" applyBorder="1" applyAlignment="1">
      <alignment vertical="top" wrapText="1"/>
    </xf>
    <xf numFmtId="0" fontId="0" fillId="0" borderId="58" xfId="0" applyBorder="1" applyAlignment="1">
      <alignment wrapText="1"/>
    </xf>
    <xf numFmtId="0" fontId="0" fillId="3" borderId="58" xfId="0" applyFill="1" applyBorder="1" applyAlignment="1">
      <alignment vertical="top" wrapText="1"/>
    </xf>
    <xf numFmtId="0" fontId="0" fillId="113" borderId="6" xfId="0" applyFill="1" applyBorder="1" applyAlignment="1">
      <alignment vertical="center"/>
    </xf>
    <xf numFmtId="0" fontId="0" fillId="0" borderId="58" xfId="0" applyFill="1" applyBorder="1" applyAlignment="1">
      <alignment vertical="top"/>
    </xf>
    <xf numFmtId="0" fontId="0" fillId="0" borderId="58" xfId="0" applyFill="1" applyBorder="1" applyAlignment="1">
      <alignment vertical="top" wrapText="1"/>
    </xf>
    <xf numFmtId="0" fontId="0" fillId="0" borderId="58" xfId="0" applyFill="1" applyBorder="1" applyAlignment="1">
      <alignment horizontal="left" vertical="top"/>
    </xf>
    <xf numFmtId="0" fontId="0" fillId="0" borderId="58" xfId="0" applyFont="1" applyBorder="1" applyAlignment="1">
      <alignment vertical="top" wrapText="1"/>
    </xf>
    <xf numFmtId="0" fontId="0" fillId="3" borderId="0" xfId="0" applyFill="1" applyBorder="1" applyAlignment="1">
      <alignment vertical="center" wrapText="1"/>
    </xf>
    <xf numFmtId="0" fontId="0" fillId="3" borderId="58" xfId="0" applyFill="1" applyBorder="1" applyAlignment="1">
      <alignment horizontal="left" vertical="center" wrapText="1"/>
    </xf>
    <xf numFmtId="0" fontId="0" fillId="0" borderId="58" xfId="0" quotePrefix="1" applyBorder="1" applyAlignment="1">
      <alignment vertical="center" wrapText="1"/>
    </xf>
    <xf numFmtId="0" fontId="0" fillId="3" borderId="58" xfId="0" applyFill="1" applyBorder="1" applyAlignment="1">
      <alignment vertical="center" wrapText="1"/>
    </xf>
    <xf numFmtId="0" fontId="0" fillId="0" borderId="58" xfId="0" applyBorder="1" applyAlignment="1">
      <alignment vertical="center" wrapText="1"/>
    </xf>
    <xf numFmtId="0" fontId="238" fillId="3" borderId="0" xfId="0" applyFont="1" applyFill="1"/>
    <xf numFmtId="0" fontId="2" fillId="4" borderId="58"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237" fillId="0" borderId="0" xfId="0" applyFont="1"/>
    <xf numFmtId="0" fontId="0" fillId="0" borderId="58" xfId="0" applyBorder="1" applyAlignment="1">
      <alignment vertical="center"/>
    </xf>
    <xf numFmtId="0" fontId="0" fillId="0" borderId="58" xfId="0" applyFill="1" applyBorder="1" applyAlignment="1">
      <alignment horizontal="right" vertical="center"/>
    </xf>
    <xf numFmtId="0" fontId="6" fillId="0" borderId="0" xfId="0" applyFont="1"/>
    <xf numFmtId="0" fontId="0" fillId="0" borderId="65" xfId="0" applyFill="1" applyBorder="1" applyAlignment="1">
      <alignment horizontal="left" vertical="center" wrapText="1"/>
    </xf>
    <xf numFmtId="0" fontId="0" fillId="0" borderId="58" xfId="0" applyBorder="1" applyAlignment="1">
      <alignment vertical="top"/>
    </xf>
    <xf numFmtId="0" fontId="0" fillId="0" borderId="58" xfId="0" applyFill="1" applyBorder="1"/>
    <xf numFmtId="0" fontId="0" fillId="3" borderId="58" xfId="0" applyFill="1" applyBorder="1" applyAlignment="1">
      <alignment horizontal="left" vertical="top" wrapText="1"/>
    </xf>
    <xf numFmtId="333" fontId="6" fillId="0" borderId="58" xfId="0" applyNumberFormat="1" applyFont="1" applyFill="1" applyBorder="1" applyAlignment="1" applyProtection="1">
      <alignment horizontal="left"/>
    </xf>
    <xf numFmtId="0" fontId="0" fillId="0" borderId="0" xfId="0"/>
    <xf numFmtId="0" fontId="0" fillId="0" borderId="0" xfId="0" applyFill="1"/>
    <xf numFmtId="0" fontId="0" fillId="0" borderId="58" xfId="0" applyFill="1" applyBorder="1" applyAlignment="1">
      <alignment vertical="center" wrapText="1"/>
    </xf>
    <xf numFmtId="333" fontId="6" fillId="0" borderId="58" xfId="0" applyNumberFormat="1" applyFont="1" applyFill="1" applyBorder="1" applyAlignment="1" applyProtection="1">
      <alignment horizontal="left" wrapText="1"/>
    </xf>
    <xf numFmtId="333" fontId="6" fillId="3" borderId="58" xfId="0" applyNumberFormat="1" applyFont="1" applyFill="1" applyBorder="1" applyAlignment="1" applyProtection="1">
      <alignment horizontal="left" wrapText="1"/>
    </xf>
    <xf numFmtId="333" fontId="6" fillId="3" borderId="58" xfId="0" quotePrefix="1" applyNumberFormat="1" applyFont="1" applyFill="1" applyBorder="1" applyAlignment="1" applyProtection="1">
      <alignment horizontal="left" wrapText="1"/>
    </xf>
    <xf numFmtId="333" fontId="6" fillId="0" borderId="58" xfId="0" quotePrefix="1" applyNumberFormat="1" applyFont="1" applyFill="1" applyBorder="1" applyAlignment="1" applyProtection="1">
      <alignment horizontal="left"/>
    </xf>
    <xf numFmtId="0" fontId="0" fillId="0" borderId="58" xfId="0" applyBorder="1"/>
    <xf numFmtId="333" fontId="6" fillId="0" borderId="58" xfId="0" quotePrefix="1" applyNumberFormat="1" applyFont="1" applyFill="1" applyBorder="1" applyAlignment="1" applyProtection="1">
      <alignment horizontal="left" wrapText="1"/>
    </xf>
    <xf numFmtId="0" fontId="0" fillId="3" borderId="55" xfId="0" applyFill="1" applyBorder="1" applyAlignment="1">
      <alignment horizontal="left" vertical="center" wrapText="1"/>
    </xf>
    <xf numFmtId="0" fontId="237" fillId="0" borderId="58" xfId="0" applyFont="1" applyBorder="1" applyAlignment="1">
      <alignment vertical="center" wrapText="1"/>
    </xf>
    <xf numFmtId="0" fontId="6" fillId="3" borderId="58" xfId="0" applyFont="1" applyFill="1" applyBorder="1" applyAlignment="1">
      <alignment horizontal="left" vertical="center" wrapText="1"/>
    </xf>
    <xf numFmtId="0" fontId="0" fillId="113" borderId="60" xfId="0" applyFill="1" applyBorder="1" applyAlignment="1">
      <alignment vertical="top" wrapText="1"/>
    </xf>
    <xf numFmtId="0" fontId="0" fillId="113" borderId="59" xfId="0" applyFill="1" applyBorder="1" applyAlignment="1">
      <alignment vertical="top" wrapText="1"/>
    </xf>
    <xf numFmtId="0" fontId="0" fillId="113" borderId="61" xfId="0" applyFill="1" applyBorder="1" applyAlignment="1">
      <alignment vertical="top" wrapText="1"/>
    </xf>
    <xf numFmtId="0" fontId="0" fillId="113" borderId="6" xfId="0" applyFill="1" applyBorder="1" applyAlignment="1">
      <alignment vertical="top" wrapText="1"/>
    </xf>
    <xf numFmtId="0" fontId="0" fillId="113" borderId="0" xfId="0" applyFill="1" applyBorder="1" applyAlignment="1">
      <alignment vertical="top" wrapText="1"/>
    </xf>
    <xf numFmtId="0" fontId="0" fillId="113" borderId="7" xfId="0" applyFill="1" applyBorder="1" applyAlignment="1">
      <alignment vertical="top" wrapText="1"/>
    </xf>
    <xf numFmtId="0" fontId="0" fillId="113" borderId="62" xfId="0" applyFill="1" applyBorder="1" applyAlignment="1">
      <alignment wrapText="1"/>
    </xf>
    <xf numFmtId="0" fontId="0" fillId="113" borderId="63" xfId="0" applyFill="1" applyBorder="1" applyAlignment="1">
      <alignment wrapText="1"/>
    </xf>
    <xf numFmtId="0" fontId="0" fillId="113" borderId="64" xfId="0" applyFill="1" applyBorder="1" applyAlignment="1">
      <alignment wrapText="1"/>
    </xf>
    <xf numFmtId="0" fontId="3" fillId="2" borderId="58" xfId="0" applyFont="1" applyFill="1" applyBorder="1" applyAlignment="1">
      <alignment horizontal="left"/>
    </xf>
    <xf numFmtId="0" fontId="3" fillId="2" borderId="54" xfId="0" applyFont="1" applyFill="1" applyBorder="1" applyAlignment="1">
      <alignment horizontal="left"/>
    </xf>
    <xf numFmtId="0" fontId="3" fillId="2" borderId="38" xfId="0" applyFont="1" applyFill="1" applyBorder="1" applyAlignment="1">
      <alignment horizontal="left"/>
    </xf>
    <xf numFmtId="0" fontId="6" fillId="0" borderId="57" xfId="0" applyFont="1" applyBorder="1" applyAlignment="1">
      <alignment horizontal="left" vertical="center" wrapText="1"/>
    </xf>
    <xf numFmtId="0" fontId="6" fillId="0" borderId="56" xfId="0" applyFont="1" applyBorder="1" applyAlignment="1">
      <alignment horizontal="left" vertical="center" wrapText="1"/>
    </xf>
    <xf numFmtId="0" fontId="6" fillId="0" borderId="65" xfId="0" applyFont="1" applyBorder="1" applyAlignment="1">
      <alignment horizontal="left" vertical="center" wrapText="1"/>
    </xf>
    <xf numFmtId="0" fontId="0" fillId="3" borderId="57" xfId="0" applyFill="1" applyBorder="1" applyAlignment="1">
      <alignment horizontal="left" vertical="center" wrapText="1"/>
    </xf>
    <xf numFmtId="0" fontId="0" fillId="0" borderId="56" xfId="0" applyBorder="1" applyAlignment="1">
      <alignment horizontal="left" vertical="center" wrapText="1"/>
    </xf>
    <xf numFmtId="0" fontId="0" fillId="0" borderId="65" xfId="0" applyBorder="1" applyAlignment="1">
      <alignment horizontal="left" vertical="center" wrapText="1"/>
    </xf>
    <xf numFmtId="0" fontId="10" fillId="0" borderId="6" xfId="0" applyFont="1" applyBorder="1" applyAlignment="1">
      <alignment horizontal="justify" vertical="center" wrapText="1"/>
    </xf>
    <xf numFmtId="0" fontId="0" fillId="0" borderId="0" xfId="0" applyAlignment="1">
      <alignment wrapText="1"/>
    </xf>
    <xf numFmtId="0" fontId="0" fillId="0" borderId="57" xfId="0" applyFill="1" applyBorder="1" applyAlignment="1">
      <alignment horizontal="left" vertical="center" wrapText="1"/>
    </xf>
    <xf numFmtId="0" fontId="0" fillId="0" borderId="57" xfId="0" applyFill="1" applyBorder="1" applyAlignment="1">
      <alignment vertical="top"/>
    </xf>
    <xf numFmtId="0" fontId="0" fillId="0" borderId="56" xfId="0" applyBorder="1" applyAlignment="1">
      <alignment vertical="top"/>
    </xf>
    <xf numFmtId="0" fontId="0" fillId="0" borderId="65" xfId="0" applyBorder="1" applyAlignment="1">
      <alignment vertical="top"/>
    </xf>
    <xf numFmtId="0" fontId="0" fillId="0" borderId="57" xfId="0" applyFont="1" applyBorder="1" applyAlignment="1">
      <alignment horizontal="center" vertical="center" wrapText="1"/>
    </xf>
    <xf numFmtId="0" fontId="0" fillId="0" borderId="56" xfId="0" applyBorder="1" applyAlignment="1">
      <alignment horizontal="center" vertical="center" wrapText="1"/>
    </xf>
    <xf numFmtId="0" fontId="0" fillId="0" borderId="65" xfId="0" applyBorder="1" applyAlignment="1">
      <alignment horizontal="center" vertical="center" wrapText="1"/>
    </xf>
    <xf numFmtId="0" fontId="0" fillId="3" borderId="0" xfId="0" applyFill="1" applyBorder="1" applyAlignment="1">
      <alignment horizontal="left" vertical="center" wrapText="1"/>
    </xf>
    <xf numFmtId="0" fontId="0" fillId="0" borderId="0" xfId="0" applyAlignment="1"/>
    <xf numFmtId="0" fontId="0" fillId="0" borderId="58" xfId="0" applyBorder="1" applyAlignment="1">
      <alignment horizontal="left" vertical="center" wrapText="1"/>
    </xf>
    <xf numFmtId="0" fontId="237" fillId="0" borderId="57" xfId="0" applyFont="1" applyBorder="1" applyAlignment="1">
      <alignment horizontal="left" vertical="center" wrapText="1"/>
    </xf>
  </cellXfs>
  <cellStyles count="49372">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26" xfId="4840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xfId="48151"/>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3" xfId="48190"/>
    <cellStyle name="% 2 3 2" xfId="4912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Rec" xfId="48152"/>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ection 5" xfId="48153"/>
    <cellStyle name="%_Section 5 2" xfId="48191"/>
    <cellStyle name="%_Section 5 2 2" xfId="49123"/>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AS&amp;I Q3 Forecast workings v2" xfId="48441"/>
    <cellStyle name="_Aug to Nov heads" xfId="48440"/>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Cs" xfId="48439"/>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FM Data &amp; Mappings" xfId="48438"/>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AM budget tracker Template" xfId="484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npower Model" xfId="48436"/>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2 2" xfId="48435"/>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10" xfId="48434"/>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48" xfId="48433"/>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3 4" xfId="48431"/>
    <cellStyle name="20% - Accent1 4" xfId="1517"/>
    <cellStyle name="20% - Accent1 4 2" xfId="48886"/>
    <cellStyle name="20% - Accent1 5" xfId="1518"/>
    <cellStyle name="20% - Accent1 5 2" xfId="48972"/>
    <cellStyle name="20% - Accent1 6" xfId="1519"/>
    <cellStyle name="20% - Accent1 6 2" xfId="48432"/>
    <cellStyle name="20% - Accent1 7" xfId="1520"/>
    <cellStyle name="20% - Accent1 7 2" xfId="48273"/>
    <cellStyle name="20% - Accent1 8" xfId="48194"/>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3 4" xfId="48429"/>
    <cellStyle name="20% - Accent2 4" xfId="1547"/>
    <cellStyle name="20% - Accent2 4 2" xfId="48890"/>
    <cellStyle name="20% - Accent2 5" xfId="1548"/>
    <cellStyle name="20% - Accent2 5 2" xfId="48975"/>
    <cellStyle name="20% - Accent2 6" xfId="1549"/>
    <cellStyle name="20% - Accent2 6 2" xfId="48430"/>
    <cellStyle name="20% - Accent2 7" xfId="1550"/>
    <cellStyle name="20% - Accent2 7 2" xfId="48277"/>
    <cellStyle name="20% - Accent2 8" xfId="48195"/>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3 4" xfId="48427"/>
    <cellStyle name="20% - Accent3 4" xfId="1577"/>
    <cellStyle name="20% - Accent3 4 2" xfId="48894"/>
    <cellStyle name="20% - Accent3 5" xfId="1578"/>
    <cellStyle name="20% - Accent3 5 2" xfId="48978"/>
    <cellStyle name="20% - Accent3 6" xfId="1579"/>
    <cellStyle name="20% - Accent3 6 2" xfId="48428"/>
    <cellStyle name="20% - Accent3 7" xfId="1580"/>
    <cellStyle name="20% - Accent3 7 2" xfId="48281"/>
    <cellStyle name="20% - Accent3 8" xfId="48196"/>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3 4" xfId="48461"/>
    <cellStyle name="20% - Accent4 4" xfId="1607"/>
    <cellStyle name="20% - Accent4 4 2" xfId="48898"/>
    <cellStyle name="20% - Accent4 5" xfId="1608"/>
    <cellStyle name="20% - Accent4 5 2" xfId="48981"/>
    <cellStyle name="20% - Accent4 6" xfId="1609"/>
    <cellStyle name="20% - Accent4 6 2" xfId="48426"/>
    <cellStyle name="20% - Accent4 7" xfId="1610"/>
    <cellStyle name="20% - Accent4 7 2" xfId="48285"/>
    <cellStyle name="20% - Accent4 8" xfId="48197"/>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3 4" xfId="48424"/>
    <cellStyle name="20% - Accent5 4" xfId="1637"/>
    <cellStyle name="20% - Accent5 4 2" xfId="48902"/>
    <cellStyle name="20% - Accent5 5" xfId="1638"/>
    <cellStyle name="20% - Accent5 5 2" xfId="48984"/>
    <cellStyle name="20% - Accent5 6" xfId="1639"/>
    <cellStyle name="20% - Accent5 6 2" xfId="48458"/>
    <cellStyle name="20% - Accent5 7" xfId="1640"/>
    <cellStyle name="20% - Accent5 7 2" xfId="48289"/>
    <cellStyle name="20% - Accent5 8" xfId="48198"/>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2 7" xfId="48452"/>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2 8" xfId="48405"/>
    <cellStyle name="20% - Accent6 3" xfId="1664"/>
    <cellStyle name="20% - Accent6 3 2" xfId="1665"/>
    <cellStyle name="20% - Accent6 3 3" xfId="1666"/>
    <cellStyle name="20% - Accent6 3 4" xfId="48450"/>
    <cellStyle name="20% - Accent6 4" xfId="1667"/>
    <cellStyle name="20% - Accent6 4 2" xfId="48906"/>
    <cellStyle name="20% - Accent6 5" xfId="1668"/>
    <cellStyle name="20% - Accent6 5 2" xfId="48987"/>
    <cellStyle name="20% - Accent6 6" xfId="1669"/>
    <cellStyle name="20% - Accent6 6 2" xfId="48460"/>
    <cellStyle name="20% - Accent6 7" xfId="1670"/>
    <cellStyle name="20% - Accent6 7 2" xfId="48293"/>
    <cellStyle name="20% - Accent6 8" xfId="48199"/>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3 4" xfId="48404"/>
    <cellStyle name="40% - Accent1 4" xfId="1703"/>
    <cellStyle name="40% - Accent1 4 2" xfId="48887"/>
    <cellStyle name="40% - Accent1 5" xfId="1704"/>
    <cellStyle name="40% - Accent1 5 2" xfId="48973"/>
    <cellStyle name="40% - Accent1 6" xfId="1705"/>
    <cellStyle name="40% - Accent1 6 2" xfId="48406"/>
    <cellStyle name="40% - Accent1 7" xfId="1706"/>
    <cellStyle name="40% - Accent1 7 2" xfId="48274"/>
    <cellStyle name="40% - Accent1 8" xfId="48200"/>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3 4" xfId="48457"/>
    <cellStyle name="40% - Accent2 4" xfId="1733"/>
    <cellStyle name="40% - Accent2 4 2" xfId="48891"/>
    <cellStyle name="40% - Accent2 5" xfId="1734"/>
    <cellStyle name="40% - Accent2 5 2" xfId="48976"/>
    <cellStyle name="40% - Accent2 6" xfId="1735"/>
    <cellStyle name="40% - Accent2 6 2" xfId="48402"/>
    <cellStyle name="40% - Accent2 7" xfId="1736"/>
    <cellStyle name="40% - Accent2 7 2" xfId="48278"/>
    <cellStyle name="40% - Accent2 8" xfId="48201"/>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3 4" xfId="48895"/>
    <cellStyle name="40% - Accent3 4" xfId="1763"/>
    <cellStyle name="40% - Accent3 4 2" xfId="48979"/>
    <cellStyle name="40% - Accent3 5" xfId="1764"/>
    <cellStyle name="40% - Accent3 5 2" xfId="48448"/>
    <cellStyle name="40% - Accent3 6" xfId="1765"/>
    <cellStyle name="40% - Accent3 6 2" xfId="48282"/>
    <cellStyle name="40% - Accent3 7" xfId="1766"/>
    <cellStyle name="40% - Accent3 7 2" xfId="48202"/>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3 4" xfId="48420"/>
    <cellStyle name="40% - Accent4 4" xfId="1793"/>
    <cellStyle name="40% - Accent4 4 2" xfId="48899"/>
    <cellStyle name="40% - Accent4 5" xfId="1794"/>
    <cellStyle name="40% - Accent4 5 2" xfId="48982"/>
    <cellStyle name="40% - Accent4 6" xfId="1795"/>
    <cellStyle name="40% - Accent4 6 2" xfId="48421"/>
    <cellStyle name="40% - Accent4 7" xfId="1796"/>
    <cellStyle name="40% - Accent4 7 2" xfId="48286"/>
    <cellStyle name="40% - Accent4 8" xfId="48203"/>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3 4" xfId="48903"/>
    <cellStyle name="40% - Accent5 4" xfId="1823"/>
    <cellStyle name="40% - Accent5 4 2" xfId="48985"/>
    <cellStyle name="40% - Accent5 5" xfId="1824"/>
    <cellStyle name="40% - Accent5 5 2" xfId="48419"/>
    <cellStyle name="40% - Accent5 6" xfId="1825"/>
    <cellStyle name="40% - Accent5 6 2" xfId="48290"/>
    <cellStyle name="40% - Accent5 7" xfId="1826"/>
    <cellStyle name="40% - Accent5 7 2" xfId="48204"/>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3 4" xfId="48907"/>
    <cellStyle name="40% - Accent6 4" xfId="1853"/>
    <cellStyle name="40% - Accent6 4 2" xfId="48988"/>
    <cellStyle name="40% - Accent6 5" xfId="1854"/>
    <cellStyle name="40% - Accent6 5 2" xfId="48418"/>
    <cellStyle name="40% - Accent6 6" xfId="1855"/>
    <cellStyle name="40% - Accent6 6 2" xfId="48294"/>
    <cellStyle name="40% - Accent6 7" xfId="1856"/>
    <cellStyle name="40% - Accent6 7 2" xfId="48205"/>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3 4" xfId="48417"/>
    <cellStyle name="60% - Accent1 4" xfId="1883"/>
    <cellStyle name="60% - Accent1 4 2" xfId="48888"/>
    <cellStyle name="60% - Accent1 5" xfId="1884"/>
    <cellStyle name="60% - Accent1 5 2" xfId="48444"/>
    <cellStyle name="60% - Accent1 6" xfId="1885"/>
    <cellStyle name="60% - Accent1 6 2" xfId="48275"/>
    <cellStyle name="60% - Accent1 7" xfId="1886"/>
    <cellStyle name="60% - Accent1 7 2" xfId="4820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3 4" xfId="48416"/>
    <cellStyle name="60% - Accent2 4" xfId="1913"/>
    <cellStyle name="60% - Accent2 4 2" xfId="48892"/>
    <cellStyle name="60% - Accent2 5" xfId="1914"/>
    <cellStyle name="60% - Accent2 5 2" xfId="48451"/>
    <cellStyle name="60% - Accent2 6" xfId="1915"/>
    <cellStyle name="60% - Accent2 6 2" xfId="48279"/>
    <cellStyle name="60% - Accent2 7" xfId="1916"/>
    <cellStyle name="60% - Accent2 7 2" xfId="48207"/>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3 4" xfId="48896"/>
    <cellStyle name="60% - Accent3 4" xfId="1943"/>
    <cellStyle name="60% - Accent3 4 2" xfId="48415"/>
    <cellStyle name="60% - Accent3 5" xfId="1944"/>
    <cellStyle name="60% - Accent3 5 2" xfId="48283"/>
    <cellStyle name="60% - Accent3 6" xfId="1945"/>
    <cellStyle name="60% - Accent3 6 2" xfId="48208"/>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3 4" xfId="48414"/>
    <cellStyle name="60% - Accent4 4" xfId="1973"/>
    <cellStyle name="60% - Accent4 4 2" xfId="48900"/>
    <cellStyle name="60% - Accent4 5" xfId="1974"/>
    <cellStyle name="60% - Accent4 5 2" xfId="48445"/>
    <cellStyle name="60% - Accent4 6" xfId="1975"/>
    <cellStyle name="60% - Accent4 6 2" xfId="48287"/>
    <cellStyle name="60% - Accent4 7" xfId="1976"/>
    <cellStyle name="60% - Accent4 7 2" xfId="48209"/>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3 4" xfId="48411"/>
    <cellStyle name="60% - Accent5 4" xfId="2003"/>
    <cellStyle name="60% - Accent5 4 2" xfId="48904"/>
    <cellStyle name="60% - Accent5 5" xfId="2004"/>
    <cellStyle name="60% - Accent5 5 2" xfId="48413"/>
    <cellStyle name="60% - Accent5 6" xfId="2005"/>
    <cellStyle name="60% - Accent5 6 2" xfId="48291"/>
    <cellStyle name="60% - Accent5 7" xfId="2006"/>
    <cellStyle name="60% - Accent5 7 2" xfId="48210"/>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3 4" xfId="48446"/>
    <cellStyle name="60% - Accent6 4" xfId="2033"/>
    <cellStyle name="60% - Accent6 4 2" xfId="48908"/>
    <cellStyle name="60% - Accent6 5" xfId="2034"/>
    <cellStyle name="60% - Accent6 5 2" xfId="48412"/>
    <cellStyle name="60% - Accent6 6" xfId="2035"/>
    <cellStyle name="60% - Accent6 6 2" xfId="48295"/>
    <cellStyle name="60% - Accent6 7" xfId="2036"/>
    <cellStyle name="60% - Accent6 7 2" xfId="48211"/>
    <cellStyle name="aaa" xfId="2037"/>
    <cellStyle name="Accent1 - 20%" xfId="2038"/>
    <cellStyle name="Accent1 - 20% 2" xfId="2039"/>
    <cellStyle name="Accent1 - 20% 2 2" xfId="48410"/>
    <cellStyle name="Accent1 - 20% 3" xfId="48305"/>
    <cellStyle name="Accent1 - 40%" xfId="2040"/>
    <cellStyle name="Accent1 - 40% 2" xfId="2041"/>
    <cellStyle name="Accent1 - 40% 2 2" xfId="48409"/>
    <cellStyle name="Accent1 - 40% 3" xfId="48306"/>
    <cellStyle name="Accent1 - 60%" xfId="2042"/>
    <cellStyle name="Accent1 - 60% 2" xfId="48447"/>
    <cellStyle name="Accent1 - 60% 3" xfId="48307"/>
    <cellStyle name="Accent1 10" xfId="49053"/>
    <cellStyle name="Accent1 11" xfId="49063"/>
    <cellStyle name="Accent1 12" xfId="49058"/>
    <cellStyle name="Accent1 13" xfId="49047"/>
    <cellStyle name="Accent1 14" xfId="49066"/>
    <cellStyle name="Accent1 15" xfId="48212"/>
    <cellStyle name="Accent1 16" xfId="48237"/>
    <cellStyle name="Accent1 17" xfId="49088"/>
    <cellStyle name="Accent1 18" xfId="49081"/>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3 2" xfId="48442"/>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2 2" xfId="48885"/>
    <cellStyle name="Accent1 3 3" xfId="2068"/>
    <cellStyle name="Accent1 3 4" xfId="48374"/>
    <cellStyle name="Accent1 4" xfId="2069"/>
    <cellStyle name="Accent1 4 2" xfId="48971"/>
    <cellStyle name="Accent1 4 3" xfId="48385"/>
    <cellStyle name="Accent1 5" xfId="2070"/>
    <cellStyle name="Accent1 5 2" xfId="48989"/>
    <cellStyle name="Accent1 5 3" xfId="48388"/>
    <cellStyle name="Accent1 6" xfId="2071"/>
    <cellStyle name="Accent1 6 2" xfId="48443"/>
    <cellStyle name="Accent1 7" xfId="2072"/>
    <cellStyle name="Accent1 7 2" xfId="48272"/>
    <cellStyle name="Accent1 8" xfId="49037"/>
    <cellStyle name="Accent1 9" xfId="49072"/>
    <cellStyle name="Accent2 - 20%" xfId="2073"/>
    <cellStyle name="Accent2 - 20% 2" xfId="2074"/>
    <cellStyle name="Accent2 - 20% 2 2" xfId="48407"/>
    <cellStyle name="Accent2 - 20% 3" xfId="48308"/>
    <cellStyle name="Accent2 - 40%" xfId="2075"/>
    <cellStyle name="Accent2 - 40% 2" xfId="2076"/>
    <cellStyle name="Accent2 - 40% 2 2" xfId="48462"/>
    <cellStyle name="Accent2 - 40% 3" xfId="48309"/>
    <cellStyle name="Accent2 - 60%" xfId="2077"/>
    <cellStyle name="Accent2 - 60% 2" xfId="48463"/>
    <cellStyle name="Accent2 - 60% 3" xfId="48310"/>
    <cellStyle name="Accent2 10" xfId="49077"/>
    <cellStyle name="Accent2 11" xfId="49049"/>
    <cellStyle name="Accent2 12" xfId="49075"/>
    <cellStyle name="Accent2 13" xfId="49074"/>
    <cellStyle name="Accent2 14" xfId="49052"/>
    <cellStyle name="Accent2 15" xfId="48213"/>
    <cellStyle name="Accent2 16" xfId="48236"/>
    <cellStyle name="Accent2 17" xfId="49087"/>
    <cellStyle name="Accent2 18" xfId="49079"/>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3 2" xfId="48464"/>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2 2" xfId="48889"/>
    <cellStyle name="Accent2 3 3" xfId="2103"/>
    <cellStyle name="Accent2 3 4" xfId="48375"/>
    <cellStyle name="Accent2 4" xfId="2104"/>
    <cellStyle name="Accent2 4 2" xfId="48974"/>
    <cellStyle name="Accent2 4 3" xfId="48384"/>
    <cellStyle name="Accent2 5" xfId="2105"/>
    <cellStyle name="Accent2 5 2" xfId="48990"/>
    <cellStyle name="Accent2 5 3" xfId="48389"/>
    <cellStyle name="Accent2 6" xfId="2106"/>
    <cellStyle name="Accent2 6 2" xfId="48408"/>
    <cellStyle name="Accent2 7" xfId="2107"/>
    <cellStyle name="Accent2 7 2" xfId="48276"/>
    <cellStyle name="Accent2 8" xfId="49038"/>
    <cellStyle name="Accent2 9" xfId="49071"/>
    <cellStyle name="Accent3 - 20%" xfId="2108"/>
    <cellStyle name="Accent3 - 20% 2" xfId="2109"/>
    <cellStyle name="Accent3 - 20% 2 2" xfId="48466"/>
    <cellStyle name="Accent3 - 20% 3" xfId="48312"/>
    <cellStyle name="Accent3 - 40%" xfId="2110"/>
    <cellStyle name="Accent3 - 40% 2" xfId="2111"/>
    <cellStyle name="Accent3 - 40% 2 2" xfId="48467"/>
    <cellStyle name="Accent3 - 40% 3" xfId="48313"/>
    <cellStyle name="Accent3 - 60%" xfId="2112"/>
    <cellStyle name="Accent3 - 60% 2" xfId="48468"/>
    <cellStyle name="Accent3 - 60% 3" xfId="48314"/>
    <cellStyle name="Accent3 10" xfId="48469"/>
    <cellStyle name="Accent3 11" xfId="48470"/>
    <cellStyle name="Accent3 12" xfId="48471"/>
    <cellStyle name="Accent3 13" xfId="48472"/>
    <cellStyle name="Accent3 14" xfId="48473"/>
    <cellStyle name="Accent3 15" xfId="48474"/>
    <cellStyle name="Accent3 16" xfId="48475"/>
    <cellStyle name="Accent3 17" xfId="48476"/>
    <cellStyle name="Accent3 18" xfId="48477"/>
    <cellStyle name="Accent3 19" xfId="48478"/>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2 8" xfId="48311"/>
    <cellStyle name="Accent3 20" xfId="48479"/>
    <cellStyle name="Accent3 21" xfId="48480"/>
    <cellStyle name="Accent3 22" xfId="48481"/>
    <cellStyle name="Accent3 23" xfId="48482"/>
    <cellStyle name="Accent3 24" xfId="48483"/>
    <cellStyle name="Accent3 25" xfId="48484"/>
    <cellStyle name="Accent3 26" xfId="48485"/>
    <cellStyle name="Accent3 27" xfId="48486"/>
    <cellStyle name="Accent3 28" xfId="48893"/>
    <cellStyle name="Accent3 29" xfId="48977"/>
    <cellStyle name="Accent3 3" xfId="2136"/>
    <cellStyle name="Accent3 3 2" xfId="2137"/>
    <cellStyle name="Accent3 3 2 2" xfId="48487"/>
    <cellStyle name="Accent3 3 3" xfId="2138"/>
    <cellStyle name="Accent3 3 4" xfId="48376"/>
    <cellStyle name="Accent3 30" xfId="48991"/>
    <cellStyle name="Accent3 31" xfId="48465"/>
    <cellStyle name="Accent3 32" xfId="48280"/>
    <cellStyle name="Accent3 33" xfId="49039"/>
    <cellStyle name="Accent3 34" xfId="49070"/>
    <cellStyle name="Accent3 35" xfId="49044"/>
    <cellStyle name="Accent3 36" xfId="49067"/>
    <cellStyle name="Accent3 37" xfId="49055"/>
    <cellStyle name="Accent3 38" xfId="49061"/>
    <cellStyle name="Accent3 39" xfId="49056"/>
    <cellStyle name="Accent3 4" xfId="2139"/>
    <cellStyle name="Accent3 4 2" xfId="48488"/>
    <cellStyle name="Accent3 4 3" xfId="48383"/>
    <cellStyle name="Accent3 40" xfId="48214"/>
    <cellStyle name="Accent3 41" xfId="48235"/>
    <cellStyle name="Accent3 42" xfId="49086"/>
    <cellStyle name="Accent3 43" xfId="49082"/>
    <cellStyle name="Accent3 5" xfId="2140"/>
    <cellStyle name="Accent3 5 2" xfId="48489"/>
    <cellStyle name="Accent3 5 3" xfId="48390"/>
    <cellStyle name="Accent3 6" xfId="2141"/>
    <cellStyle name="Accent3 6 2" xfId="48490"/>
    <cellStyle name="Accent3 7" xfId="2142"/>
    <cellStyle name="Accent3 7 2" xfId="48491"/>
    <cellStyle name="Accent3 8" xfId="48492"/>
    <cellStyle name="Accent3 9" xfId="48493"/>
    <cellStyle name="Accent4 - 20%" xfId="2143"/>
    <cellStyle name="Accent4 - 20% 2" xfId="2144"/>
    <cellStyle name="Accent4 - 20% 2 2" xfId="48495"/>
    <cellStyle name="Accent4 - 20% 3" xfId="48316"/>
    <cellStyle name="Accent4 - 40%" xfId="2145"/>
    <cellStyle name="Accent4 - 40% 2" xfId="2146"/>
    <cellStyle name="Accent4 - 40% 2 2" xfId="48496"/>
    <cellStyle name="Accent4 - 40% 3" xfId="48317"/>
    <cellStyle name="Accent4 - 60%" xfId="2147"/>
    <cellStyle name="Accent4 - 60% 2" xfId="48497"/>
    <cellStyle name="Accent4 - 60% 3" xfId="48318"/>
    <cellStyle name="Accent4 10" xfId="48498"/>
    <cellStyle name="Accent4 11" xfId="48499"/>
    <cellStyle name="Accent4 12" xfId="48500"/>
    <cellStyle name="Accent4 13" xfId="48501"/>
    <cellStyle name="Accent4 14" xfId="48502"/>
    <cellStyle name="Accent4 15" xfId="48503"/>
    <cellStyle name="Accent4 16" xfId="48504"/>
    <cellStyle name="Accent4 17" xfId="48505"/>
    <cellStyle name="Accent4 18" xfId="48506"/>
    <cellStyle name="Accent4 19" xfId="4850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2 8" xfId="48315"/>
    <cellStyle name="Accent4 20" xfId="48508"/>
    <cellStyle name="Accent4 21" xfId="48509"/>
    <cellStyle name="Accent4 22" xfId="48510"/>
    <cellStyle name="Accent4 23" xfId="48511"/>
    <cellStyle name="Accent4 24" xfId="48512"/>
    <cellStyle name="Accent4 25" xfId="48513"/>
    <cellStyle name="Accent4 26" xfId="48514"/>
    <cellStyle name="Accent4 27" xfId="48515"/>
    <cellStyle name="Accent4 28" xfId="48897"/>
    <cellStyle name="Accent4 29" xfId="48980"/>
    <cellStyle name="Accent4 3" xfId="2171"/>
    <cellStyle name="Accent4 3 2" xfId="2172"/>
    <cellStyle name="Accent4 3 2 2" xfId="48516"/>
    <cellStyle name="Accent4 3 3" xfId="2173"/>
    <cellStyle name="Accent4 3 4" xfId="48377"/>
    <cellStyle name="Accent4 30" xfId="48992"/>
    <cellStyle name="Accent4 31" xfId="48494"/>
    <cellStyle name="Accent4 32" xfId="48284"/>
    <cellStyle name="Accent4 33" xfId="49040"/>
    <cellStyle name="Accent4 34" xfId="49069"/>
    <cellStyle name="Accent4 35" xfId="49045"/>
    <cellStyle name="Accent4 36" xfId="49076"/>
    <cellStyle name="Accent4 37" xfId="49051"/>
    <cellStyle name="Accent4 38" xfId="49064"/>
    <cellStyle name="Accent4 39" xfId="49057"/>
    <cellStyle name="Accent4 4" xfId="2174"/>
    <cellStyle name="Accent4 4 2" xfId="48517"/>
    <cellStyle name="Accent4 4 3" xfId="48382"/>
    <cellStyle name="Accent4 40" xfId="48215"/>
    <cellStyle name="Accent4 41" xfId="48234"/>
    <cellStyle name="Accent4 42" xfId="49085"/>
    <cellStyle name="Accent4 43" xfId="49090"/>
    <cellStyle name="Accent4 5" xfId="2175"/>
    <cellStyle name="Accent4 5 2" xfId="48518"/>
    <cellStyle name="Accent4 5 3" xfId="48391"/>
    <cellStyle name="Accent4 6" xfId="2176"/>
    <cellStyle name="Accent4 6 2" xfId="48519"/>
    <cellStyle name="Accent4 7" xfId="2177"/>
    <cellStyle name="Accent4 7 2" xfId="48520"/>
    <cellStyle name="Accent4 8" xfId="48521"/>
    <cellStyle name="Accent4 9" xfId="48522"/>
    <cellStyle name="Accent5 - 20%" xfId="2178"/>
    <cellStyle name="Accent5 - 20% 2" xfId="2179"/>
    <cellStyle name="Accent5 - 20% 2 2" xfId="48524"/>
    <cellStyle name="Accent5 - 20% 3" xfId="48320"/>
    <cellStyle name="Accent5 - 40%" xfId="2180"/>
    <cellStyle name="Accent5 - 40% 2" xfId="2181"/>
    <cellStyle name="Accent5 - 60%" xfId="2182"/>
    <cellStyle name="Accent5 - 60% 2" xfId="48525"/>
    <cellStyle name="Accent5 - 60% 3" xfId="48321"/>
    <cellStyle name="Accent5 10" xfId="48526"/>
    <cellStyle name="Accent5 11" xfId="48527"/>
    <cellStyle name="Accent5 12" xfId="48528"/>
    <cellStyle name="Accent5 13" xfId="48529"/>
    <cellStyle name="Accent5 14" xfId="48530"/>
    <cellStyle name="Accent5 15" xfId="48531"/>
    <cellStyle name="Accent5 16" xfId="48532"/>
    <cellStyle name="Accent5 17" xfId="48533"/>
    <cellStyle name="Accent5 18" xfId="48534"/>
    <cellStyle name="Accent5 19" xfId="48535"/>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2 8" xfId="48319"/>
    <cellStyle name="Accent5 20" xfId="48537"/>
    <cellStyle name="Accent5 21" xfId="48538"/>
    <cellStyle name="Accent5 22" xfId="48539"/>
    <cellStyle name="Accent5 23" xfId="48540"/>
    <cellStyle name="Accent5 24" xfId="48541"/>
    <cellStyle name="Accent5 25" xfId="48542"/>
    <cellStyle name="Accent5 26" xfId="48543"/>
    <cellStyle name="Accent5 27" xfId="48544"/>
    <cellStyle name="Accent5 28" xfId="48901"/>
    <cellStyle name="Accent5 29" xfId="48983"/>
    <cellStyle name="Accent5 3" xfId="2206"/>
    <cellStyle name="Accent5 3 2" xfId="2207"/>
    <cellStyle name="Accent5 3 2 2" xfId="48545"/>
    <cellStyle name="Accent5 3 3" xfId="2208"/>
    <cellStyle name="Accent5 3 4" xfId="48378"/>
    <cellStyle name="Accent5 30" xfId="48993"/>
    <cellStyle name="Accent5 31" xfId="48523"/>
    <cellStyle name="Accent5 32" xfId="48288"/>
    <cellStyle name="Accent5 33" xfId="49042"/>
    <cellStyle name="Accent5 34" xfId="49078"/>
    <cellStyle name="Accent5 35" xfId="49050"/>
    <cellStyle name="Accent5 36" xfId="49065"/>
    <cellStyle name="Accent5 37" xfId="49073"/>
    <cellStyle name="Accent5 38" xfId="49041"/>
    <cellStyle name="Accent5 39" xfId="49048"/>
    <cellStyle name="Accent5 4" xfId="2209"/>
    <cellStyle name="Accent5 4 2" xfId="48546"/>
    <cellStyle name="Accent5 4 3" xfId="48381"/>
    <cellStyle name="Accent5 40" xfId="48216"/>
    <cellStyle name="Accent5 41" xfId="48233"/>
    <cellStyle name="Accent5 42" xfId="49089"/>
    <cellStyle name="Accent5 43" xfId="49080"/>
    <cellStyle name="Accent5 5" xfId="2210"/>
    <cellStyle name="Accent5 5 2" xfId="48547"/>
    <cellStyle name="Accent5 5 3" xfId="48392"/>
    <cellStyle name="Accent5 6" xfId="2211"/>
    <cellStyle name="Accent5 6 2" xfId="48548"/>
    <cellStyle name="Accent5 7" xfId="2212"/>
    <cellStyle name="Accent5 7 2" xfId="48549"/>
    <cellStyle name="Accent5 8" xfId="48550"/>
    <cellStyle name="Accent5 9" xfId="48551"/>
    <cellStyle name="Accent6 - 20%" xfId="2213"/>
    <cellStyle name="Accent6 - 20% 2" xfId="2214"/>
    <cellStyle name="Accent6 - 40%" xfId="2215"/>
    <cellStyle name="Accent6 - 40% 2" xfId="2216"/>
    <cellStyle name="Accent6 - 40% 2 2" xfId="48553"/>
    <cellStyle name="Accent6 - 40% 3" xfId="48323"/>
    <cellStyle name="Accent6 - 60%" xfId="2217"/>
    <cellStyle name="Accent6 - 60% 2" xfId="48554"/>
    <cellStyle name="Accent6 - 60% 3" xfId="48324"/>
    <cellStyle name="Accent6 10" xfId="48555"/>
    <cellStyle name="Accent6 11" xfId="48556"/>
    <cellStyle name="Accent6 12" xfId="48557"/>
    <cellStyle name="Accent6 13" xfId="48558"/>
    <cellStyle name="Accent6 14" xfId="48559"/>
    <cellStyle name="Accent6 15" xfId="48560"/>
    <cellStyle name="Accent6 16" xfId="48561"/>
    <cellStyle name="Accent6 17" xfId="48562"/>
    <cellStyle name="Accent6 18" xfId="48563"/>
    <cellStyle name="Accent6 19" xfId="48564"/>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2 8" xfId="48322"/>
    <cellStyle name="Accent6 20" xfId="48565"/>
    <cellStyle name="Accent6 21" xfId="48566"/>
    <cellStyle name="Accent6 22" xfId="48567"/>
    <cellStyle name="Accent6 23" xfId="48568"/>
    <cellStyle name="Accent6 24" xfId="48569"/>
    <cellStyle name="Accent6 25" xfId="48570"/>
    <cellStyle name="Accent6 26" xfId="48571"/>
    <cellStyle name="Accent6 27" xfId="48572"/>
    <cellStyle name="Accent6 28" xfId="48905"/>
    <cellStyle name="Accent6 29" xfId="48986"/>
    <cellStyle name="Accent6 3" xfId="2241"/>
    <cellStyle name="Accent6 3 2" xfId="2242"/>
    <cellStyle name="Accent6 3 2 2" xfId="48573"/>
    <cellStyle name="Accent6 3 3" xfId="2243"/>
    <cellStyle name="Accent6 3 4" xfId="48379"/>
    <cellStyle name="Accent6 30" xfId="48994"/>
    <cellStyle name="Accent6 31" xfId="48552"/>
    <cellStyle name="Accent6 32" xfId="48292"/>
    <cellStyle name="Accent6 33" xfId="49043"/>
    <cellStyle name="Accent6 34" xfId="49068"/>
    <cellStyle name="Accent6 35" xfId="49054"/>
    <cellStyle name="Accent6 36" xfId="49062"/>
    <cellStyle name="Accent6 37" xfId="49059"/>
    <cellStyle name="Accent6 38" xfId="49060"/>
    <cellStyle name="Accent6 39" xfId="49046"/>
    <cellStyle name="Accent6 4" xfId="2244"/>
    <cellStyle name="Accent6 4 2" xfId="48574"/>
    <cellStyle name="Accent6 4 3" xfId="48380"/>
    <cellStyle name="Accent6 40" xfId="48217"/>
    <cellStyle name="Accent6 41" xfId="48232"/>
    <cellStyle name="Accent6 42" xfId="49084"/>
    <cellStyle name="Accent6 43" xfId="49083"/>
    <cellStyle name="Accent6 5" xfId="2245"/>
    <cellStyle name="Accent6 5 2" xfId="48575"/>
    <cellStyle name="Accent6 5 3" xfId="48393"/>
    <cellStyle name="Accent6 6" xfId="2246"/>
    <cellStyle name="Accent6 6 2" xfId="48576"/>
    <cellStyle name="Accent6 7" xfId="2247"/>
    <cellStyle name="Accent6 7 2" xfId="48577"/>
    <cellStyle name="Accent6 8" xfId="48578"/>
    <cellStyle name="Accent6 9" xfId="48579"/>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64" xfId="48325"/>
    <cellStyle name="Bad 2 7" xfId="2333"/>
    <cellStyle name="Bad 2 8" xfId="2334"/>
    <cellStyle name="Bad 2 9" xfId="2335"/>
    <cellStyle name="Bad 3" xfId="2336"/>
    <cellStyle name="Bad 3 10" xfId="2337"/>
    <cellStyle name="Bad 3 11" xfId="2338"/>
    <cellStyle name="Bad 3 12" xfId="2339"/>
    <cellStyle name="Bad 3 13" xfId="2340"/>
    <cellStyle name="Bad 3 14" xfId="4858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4 4" xfId="48874"/>
    <cellStyle name="Bad 5" xfId="2352"/>
    <cellStyle name="Bad 5 2" xfId="48261"/>
    <cellStyle name="Bad 6" xfId="2353"/>
    <cellStyle name="Bad 6 2" xfId="48218"/>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 4" xfId="49171"/>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33" xfId="48582"/>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 4" xfId="49172"/>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33" xfId="48583"/>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37" xfId="48326"/>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 4" xfId="49170"/>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33" xfId="48581"/>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33" xfId="49135"/>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2 3" xfId="49173"/>
    <cellStyle name="Calculation 3 3" xfId="2647"/>
    <cellStyle name="Calculation 3 3 2" xfId="2648"/>
    <cellStyle name="Calculation 3 4" xfId="2649"/>
    <cellStyle name="Calculation 3 5" xfId="48584"/>
    <cellStyle name="Calculation 4" xfId="2650"/>
    <cellStyle name="Calculation 4 2" xfId="2651"/>
    <cellStyle name="Calculation 4 3" xfId="48878"/>
    <cellStyle name="Calculation 5" xfId="2652"/>
    <cellStyle name="Calculation 5 2" xfId="2653"/>
    <cellStyle name="Calculation 5 3" xfId="48265"/>
    <cellStyle name="Calculation 6" xfId="2654"/>
    <cellStyle name="Calculation 6 2" xfId="2655"/>
    <cellStyle name="Calculation 6 2 2" xfId="49124"/>
    <cellStyle name="Calculation 6 3" xfId="48219"/>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2 8" xfId="48327"/>
    <cellStyle name="Check Cell 3" xfId="2682"/>
    <cellStyle name="Check Cell 3 2" xfId="2683"/>
    <cellStyle name="Check Cell 3 3" xfId="2684"/>
    <cellStyle name="Check Cell 3 4" xfId="48585"/>
    <cellStyle name="Check Cell 4" xfId="2685"/>
    <cellStyle name="Check Cell 4 2" xfId="48880"/>
    <cellStyle name="Check Cell 5" xfId="2686"/>
    <cellStyle name="Check Cell 5 2" xfId="48267"/>
    <cellStyle name="Check Cell 6" xfId="2687"/>
    <cellStyle name="Check Cell 6 2" xfId="48220"/>
    <cellStyle name="Check Cell 7" xfId="2688"/>
    <cellStyle name="ColBlue" xfId="2689"/>
    <cellStyle name="ColGreen" xfId="2690"/>
    <cellStyle name="ColRed" xfId="2691"/>
    <cellStyle name="column Head Underlined" xfId="2692"/>
    <cellStyle name="column Head Underlined 2" xfId="48586"/>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0 2" xfId="49346"/>
    <cellStyle name="Comma 11" xfId="2720"/>
    <cellStyle name="Comma 12" xfId="2721"/>
    <cellStyle name="Comma 13" xfId="2722"/>
    <cellStyle name="Comma 14" xfId="2723"/>
    <cellStyle name="Comma 15" xfId="2724"/>
    <cellStyle name="Comma 17" xfId="2725"/>
    <cellStyle name="Comma 18" xfId="2726"/>
    <cellStyle name="Comma 19 4" xfId="49347"/>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27" xfId="48142"/>
    <cellStyle name="Comma 2 128" xfId="48150"/>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16" xfId="48590"/>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53" xfId="48192"/>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49" xfId="48591"/>
    <cellStyle name="Comma 2 3 5" xfId="3082"/>
    <cellStyle name="Comma 2 3 50" xfId="49353"/>
    <cellStyle name="Comma 2 3 51" xfId="49371"/>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79" xfId="485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27" xfId="48592"/>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79" xfId="48593"/>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79" xfId="48594"/>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14" xfId="48596"/>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24" xfId="48595"/>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14" xfId="48597"/>
    <cellStyle name="Comma 7 2" xfId="3992"/>
    <cellStyle name="Comma 7 2 2" xfId="48598"/>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8 2" xfId="48599"/>
    <cellStyle name="Comma 9" xfId="4001"/>
    <cellStyle name="Comma 9 2" xfId="48588"/>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2" xfId="48600"/>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OWNFOOT 2" xfId="48601"/>
    <cellStyle name="DP 0, no commas" xfId="4101"/>
    <cellStyle name="Dziesiêtny [0]_1" xfId="4102"/>
    <cellStyle name="Dziesiêtny_1" xfId="4103"/>
    <cellStyle name="Emphasis 1" xfId="4104"/>
    <cellStyle name="Emphasis 1 2" xfId="48602"/>
    <cellStyle name="Emphasis 1 3" xfId="48328"/>
    <cellStyle name="Emphasis 2" xfId="4105"/>
    <cellStyle name="Emphasis 2 2" xfId="48603"/>
    <cellStyle name="Emphasis 2 3" xfId="48329"/>
    <cellStyle name="Emphasis 3" xfId="4106"/>
    <cellStyle name="Entered" xfId="4107"/>
    <cellStyle name="eps" xfId="4108"/>
    <cellStyle name="eps$" xfId="4109"/>
    <cellStyle name="eps$A" xfId="4110"/>
    <cellStyle name="eps$E" xfId="4111"/>
    <cellStyle name="epsA" xfId="4112"/>
    <cellStyle name="epsE" xfId="4113"/>
    <cellStyle name="Euro" xfId="4114"/>
    <cellStyle name="Euro 10" xfId="48604"/>
    <cellStyle name="Euro 11" xfId="48605"/>
    <cellStyle name="Euro 12" xfId="48606"/>
    <cellStyle name="Euro 13" xfId="48607"/>
    <cellStyle name="Euro 2" xfId="4115"/>
    <cellStyle name="Euro 2 2" xfId="48608"/>
    <cellStyle name="Euro 2 3" xfId="48609"/>
    <cellStyle name="Euro 3" xfId="4116"/>
    <cellStyle name="Euro 3 2" xfId="48610"/>
    <cellStyle name="Euro 4" xfId="48611"/>
    <cellStyle name="Euro 4 2" xfId="48612"/>
    <cellStyle name="Euro 5" xfId="48613"/>
    <cellStyle name="Euro 6" xfId="48614"/>
    <cellStyle name="Euro 7" xfId="48615"/>
    <cellStyle name="Euro 8" xfId="48616"/>
    <cellStyle name="Euro 9" xfId="48617"/>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3 4" xfId="48619"/>
    <cellStyle name="Explanatory Text 4" xfId="4147"/>
    <cellStyle name="Explanatory Text 4 2" xfId="48883"/>
    <cellStyle name="Explanatory Text 5" xfId="4148"/>
    <cellStyle name="Explanatory Text 5 2" xfId="48618"/>
    <cellStyle name="Explanatory Text 6" xfId="4149"/>
    <cellStyle name="Explanatory Text 6 2" xfId="48270"/>
    <cellStyle name="Explanatory Text 7" xfId="4150"/>
    <cellStyle name="Explanatory Text 7 2" xfId="48221"/>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2 8" xfId="48330"/>
    <cellStyle name="Good 3" xfId="4227"/>
    <cellStyle name="Good 3 2" xfId="4228"/>
    <cellStyle name="Good 3 3" xfId="4229"/>
    <cellStyle name="Good 3 4" xfId="48620"/>
    <cellStyle name="Good 4" xfId="4230"/>
    <cellStyle name="Good 4 2" xfId="48873"/>
    <cellStyle name="Good 5" xfId="4231"/>
    <cellStyle name="Good 5 2" xfId="48260"/>
    <cellStyle name="Good 6" xfId="4232"/>
    <cellStyle name="Good 6 2" xfId="4822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3 2" xfId="48621"/>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3 4" xfId="48869"/>
    <cellStyle name="Heading 1 4" xfId="4269"/>
    <cellStyle name="Heading 1 4 2" xfId="48256"/>
    <cellStyle name="Heading 1 5" xfId="4270"/>
    <cellStyle name="Heading 1 5 2" xfId="48223"/>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2 8" xfId="48331"/>
    <cellStyle name="Heading 2 3" xfId="4296"/>
    <cellStyle name="Heading 2 3 2" xfId="4297"/>
    <cellStyle name="Heading 2 3 3" xfId="4298"/>
    <cellStyle name="Heading 2 3 4" xfId="48622"/>
    <cellStyle name="Heading 2 4" xfId="4299"/>
    <cellStyle name="Heading 2 4 2" xfId="48870"/>
    <cellStyle name="Heading 2 5" xfId="4300"/>
    <cellStyle name="Heading 2 5 2" xfId="48257"/>
    <cellStyle name="Heading 2 6" xfId="4301"/>
    <cellStyle name="Heading 2 6 2" xfId="48224"/>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2 8" xfId="48332"/>
    <cellStyle name="Heading 3 3" xfId="4326"/>
    <cellStyle name="Heading 3 3 2" xfId="4327"/>
    <cellStyle name="Heading 3 3 3" xfId="4328"/>
    <cellStyle name="Heading 3 3 4" xfId="48623"/>
    <cellStyle name="Heading 3 4" xfId="4329"/>
    <cellStyle name="Heading 3 4 2" xfId="48871"/>
    <cellStyle name="Heading 3 5" xfId="4330"/>
    <cellStyle name="Heading 3 5 2" xfId="48258"/>
    <cellStyle name="Heading 3 6" xfId="4331"/>
    <cellStyle name="Heading 3 6 2" xfId="48225"/>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3 2" xfId="48624"/>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3 4" xfId="48872"/>
    <cellStyle name="Heading 4 4" xfId="4359"/>
    <cellStyle name="Heading 4 4 2" xfId="48259"/>
    <cellStyle name="Heading 4 5" xfId="4360"/>
    <cellStyle name="Heading 4 5 2" xfId="48226"/>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10" xfId="48625"/>
    <cellStyle name="Hyperlink 11" xfId="48626"/>
    <cellStyle name="Hyperlink 12" xfId="48627"/>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21" xfId="48398"/>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14" xfId="4862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14" xfId="48629"/>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5 2" xfId="48630"/>
    <cellStyle name="Hyperlink 6" xfId="4431"/>
    <cellStyle name="Hyperlink 6 2" xfId="48631"/>
    <cellStyle name="Hyperlink 7" xfId="48632"/>
    <cellStyle name="Hyperlink 8" xfId="48633"/>
    <cellStyle name="Hyperlink 9" xfId="48634"/>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 4" xfId="49175"/>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33" xfId="48636"/>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 4" xfId="49176"/>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33" xfId="48637"/>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37" xfId="48333"/>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 4" xfId="49174"/>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33" xfId="48635"/>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33" xfId="49136"/>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2 3" xfId="49177"/>
    <cellStyle name="Input 3 3" xfId="4653"/>
    <cellStyle name="Input 3 3 2" xfId="4654"/>
    <cellStyle name="Input 3 4" xfId="4655"/>
    <cellStyle name="Input 3 5" xfId="48638"/>
    <cellStyle name="Input 4" xfId="4656"/>
    <cellStyle name="Input 4 2" xfId="4657"/>
    <cellStyle name="Input 4 3" xfId="48876"/>
    <cellStyle name="Input 5" xfId="4658"/>
    <cellStyle name="Input 5 2" xfId="4659"/>
    <cellStyle name="Input 5 3" xfId="48263"/>
    <cellStyle name="Input 6" xfId="4660"/>
    <cellStyle name="Input 6 2" xfId="4661"/>
    <cellStyle name="Input 6 2 2" xfId="49125"/>
    <cellStyle name="Input 6 3" xfId="48227"/>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2 8" xfId="48334"/>
    <cellStyle name="Linked Cell 3" xfId="4709"/>
    <cellStyle name="Linked Cell 3 2" xfId="4710"/>
    <cellStyle name="Linked Cell 3 3" xfId="4711"/>
    <cellStyle name="Linked Cell 3 4" xfId="48639"/>
    <cellStyle name="Linked Cell 4" xfId="4712"/>
    <cellStyle name="Linked Cell 4 2" xfId="48879"/>
    <cellStyle name="Linked Cell 5" xfId="4713"/>
    <cellStyle name="Linked Cell 5 2" xfId="48266"/>
    <cellStyle name="Linked Cell 6" xfId="4714"/>
    <cellStyle name="Linked Cell 6 2" xfId="48228"/>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2 8" xfId="48335"/>
    <cellStyle name="Neutral 3" xfId="4785"/>
    <cellStyle name="Neutral 3 2" xfId="4786"/>
    <cellStyle name="Neutral 3 3" xfId="4787"/>
    <cellStyle name="Neutral 3 4" xfId="48640"/>
    <cellStyle name="Neutral 4" xfId="4788"/>
    <cellStyle name="Neutral 4 2" xfId="48875"/>
    <cellStyle name="Neutral 5" xfId="4789"/>
    <cellStyle name="Neutral 5 2" xfId="48262"/>
    <cellStyle name="Neutral 6" xfId="4790"/>
    <cellStyle name="Neutral 6 2" xfId="48229"/>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0 9" xfId="4864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28" xfId="48642"/>
    <cellStyle name="Normal 11 29" xfId="49354"/>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30" xfId="49369"/>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27" xfId="48643"/>
    <cellStyle name="Normal 12 28" xfId="49355"/>
    <cellStyle name="Normal 12 29" xfId="49359"/>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26" xfId="48644"/>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 97" xfId="48909"/>
    <cellStyle name="Normal 14 98" xfId="49362"/>
    <cellStyle name="Normal 14 99" xfId="49352"/>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72" xfId="48932"/>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72" xfId="49034"/>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71" xfId="48253"/>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71" xfId="4934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85" xfId="48250"/>
    <cellStyle name="Normal 2 2 2 2 86" xfId="48425"/>
    <cellStyle name="Normal 2 2 2 2 87" xfId="4937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 2" xfId="48645"/>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87" xfId="48244"/>
    <cellStyle name="Normal 2 2 2 88" xfId="48423"/>
    <cellStyle name="Normal 2 2 2 89" xfId="48587"/>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24" xfId="48252"/>
    <cellStyle name="Normal 2 2 3 2 25" xfId="48449"/>
    <cellStyle name="Normal 2 2 3 2 26" xfId="4934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85" xfId="48246"/>
    <cellStyle name="Normal 2 2 3 86" xfId="48456"/>
    <cellStyle name="Normal 2 2 3 87" xfId="4936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84" xfId="48248"/>
    <cellStyle name="Normal 2 2 4 85" xfId="48454"/>
    <cellStyle name="Normal 2 2 4 86" xfId="49365"/>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81" xfId="48397"/>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79" xfId="48242"/>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85" xfId="48249"/>
    <cellStyle name="Normal 2 3 2 86" xfId="48459"/>
    <cellStyle name="Normal 2 3 2 87" xfId="49363"/>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84" xfId="48394"/>
    <cellStyle name="Normal 2 3 3 85" xfId="49351"/>
    <cellStyle name="Normal 2 3 3 86" xfId="49366"/>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85" xfId="48243"/>
    <cellStyle name="Normal 2 3 86" xfId="48422"/>
    <cellStyle name="Normal 2 3 87" xfId="49360"/>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79" xfId="48251"/>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81" xfId="48245"/>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88" xfId="48247"/>
    <cellStyle name="Normal 2 5 89" xfId="48453"/>
    <cellStyle name="Normal 2 5 9" xfId="10371"/>
    <cellStyle name="Normal 2 5 9 2" xfId="10372"/>
    <cellStyle name="Normal 2 5 90" xfId="49350"/>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79" xfId="48241"/>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71" xfId="48395"/>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85" xfId="48304"/>
    <cellStyle name="Normal 3 3 86" xfId="49349"/>
    <cellStyle name="Normal 3 3 87" xfId="4936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23" xfId="48647"/>
    <cellStyle name="Normal 4 2 2 24" xfId="49357"/>
    <cellStyle name="Normal 4 2 2 25" xfId="48455"/>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24" xfId="48193"/>
    <cellStyle name="Normal 4 2 25" xfId="48536"/>
    <cellStyle name="Normal 4 2 26" xfId="49361"/>
    <cellStyle name="Normal 4 2 3" xfId="14707"/>
    <cellStyle name="Normal 4 2 3 2" xfId="14708"/>
    <cellStyle name="Normal 4 2 3 3" xfId="14709"/>
    <cellStyle name="Normal 4 2 3 4" xfId="4839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 7" xfId="48646"/>
    <cellStyle name="Normal 4 3 8" xfId="49356"/>
    <cellStyle name="Normal 4 3 9" xfId="49358"/>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 2" xfId="48387"/>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84" xfId="48143"/>
    <cellStyle name="Normal 4 85" xfId="48144"/>
    <cellStyle name="Normal 4 86" xfId="48189"/>
    <cellStyle name="Normal 4 87" xfId="48154"/>
    <cellStyle name="Normal 4 88" xfId="49364"/>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23" xfId="48145"/>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85" xfId="48146"/>
    <cellStyle name="Normal 6 86" xfId="48648"/>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79" xfId="484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79" xfId="48303"/>
    <cellStyle name="Normal 7 8" xfId="16899"/>
    <cellStyle name="Normal 7 80" xfId="48147"/>
    <cellStyle name="Normal 7 9" xfId="16900"/>
    <cellStyle name="Normal 70" xfId="48138"/>
    <cellStyle name="Normal 71" xfId="48139"/>
    <cellStyle name="Normal 72" xfId="48140"/>
    <cellStyle name="Normal 73" xfId="48141"/>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79" xfId="48649"/>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25" xfId="48148"/>
    <cellStyle name="Normal 9 126" xfId="48650"/>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2 6" xfId="4917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 8" xfId="48652"/>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2 2" xfId="49180"/>
    <cellStyle name="Note 2 3 3" xfId="18057"/>
    <cellStyle name="Note 2 3 4" xfId="48653"/>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2 3" xfId="49178"/>
    <cellStyle name="Note 2 4 3" xfId="18071"/>
    <cellStyle name="Note 2 4 4" xfId="4865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 4" xfId="49137"/>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2 95" xfId="48336"/>
    <cellStyle name="Note 3" xfId="18139"/>
    <cellStyle name="Note 3 2" xfId="18140"/>
    <cellStyle name="Note 3 2 2" xfId="18141"/>
    <cellStyle name="Note 3 2 2 2" xfId="49182"/>
    <cellStyle name="Note 3 2 3" xfId="48655"/>
    <cellStyle name="Note 3 3" xfId="18142"/>
    <cellStyle name="Note 3 3 2" xfId="18143"/>
    <cellStyle name="Note 3 3 3" xfId="49181"/>
    <cellStyle name="Note 3 4" xfId="18144"/>
    <cellStyle name="Note 3 5" xfId="48654"/>
    <cellStyle name="Note 4" xfId="18145"/>
    <cellStyle name="Note 4 2" xfId="18146"/>
    <cellStyle name="Note 4 3" xfId="48882"/>
    <cellStyle name="Note 5" xfId="18147"/>
    <cellStyle name="Note 5 2" xfId="18148"/>
    <cellStyle name="Note 5 3" xfId="48970"/>
    <cellStyle name="Note 6" xfId="18149"/>
    <cellStyle name="Note 6 2" xfId="18150"/>
    <cellStyle name="Note 6 3" xfId="48269"/>
    <cellStyle name="Note 7" xfId="18151"/>
    <cellStyle name="Note 7 2" xfId="18152"/>
    <cellStyle name="Note 7 2 2" xfId="49126"/>
    <cellStyle name="Note 7 3" xfId="48230"/>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 8" xfId="48657"/>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 4" xfId="48658"/>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 4" xfId="48656"/>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49" xfId="48337"/>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3 5" xfId="48659"/>
    <cellStyle name="Output 4" xfId="18282"/>
    <cellStyle name="Output 4 2" xfId="18283"/>
    <cellStyle name="Output 4 3" xfId="48877"/>
    <cellStyle name="Output 5" xfId="18284"/>
    <cellStyle name="Output 5 2" xfId="18285"/>
    <cellStyle name="Output 5 3" xfId="48264"/>
    <cellStyle name="Output 6" xfId="18286"/>
    <cellStyle name="Output 6 2" xfId="18287"/>
    <cellStyle name="Output 6 3" xfId="48231"/>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2 2" xfId="48401"/>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48" xfId="48396"/>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18" xfId="48386"/>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65" xfId="48155"/>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10" xfId="48188"/>
    <cellStyle name="Percent 3 2" xfId="21295"/>
    <cellStyle name="Percent 3 2 2" xfId="48660"/>
    <cellStyle name="Percent 3 3" xfId="21296"/>
    <cellStyle name="Percent 3 4" xfId="21297"/>
    <cellStyle name="Percent 3 5" xfId="21298"/>
    <cellStyle name="Percent 3 6" xfId="21299"/>
    <cellStyle name="Percent 3 7" xfId="21300"/>
    <cellStyle name="Percent 3 8" xfId="21301"/>
    <cellStyle name="Percent 3 9" xfId="48149"/>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61" xfId="48662"/>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62" xfId="48661"/>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5 3" xfId="48663"/>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61" xfId="48254"/>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Char 2" xfId="48665"/>
    <cellStyle name="PSChar 2 2" xfId="48666"/>
    <cellStyle name="PSChar 3" xfId="48664"/>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2 2" xfId="49184"/>
    <cellStyle name="SAPBEXaggData 2 2 3" xfId="48668"/>
    <cellStyle name="SAPBEXaggData 2 3" xfId="45393"/>
    <cellStyle name="SAPBEXaggData 2 3 2" xfId="49183"/>
    <cellStyle name="SAPBEXaggData 2 4" xfId="48667"/>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 2" xfId="48670"/>
    <cellStyle name="SAPBEXaggData 3 2 2" xfId="49186"/>
    <cellStyle name="SAPBEXaggData 3 3" xfId="49185"/>
    <cellStyle name="SAPBEXaggData 3 4" xfId="48669"/>
    <cellStyle name="SAPBEXaggData 30" xfId="45405"/>
    <cellStyle name="SAPBEXaggData 31" xfId="45406"/>
    <cellStyle name="SAPBEXaggData 32" xfId="45407"/>
    <cellStyle name="SAPBEXaggData 33" xfId="48156"/>
    <cellStyle name="SAPBEXaggData 4" xfId="45408"/>
    <cellStyle name="SAPBEXaggData 4 2" xfId="49187"/>
    <cellStyle name="SAPBEXaggData 4 3" xfId="48671"/>
    <cellStyle name="SAPBEXaggData 5" xfId="45409"/>
    <cellStyle name="SAPBEXaggData 5 2" xfId="49318"/>
    <cellStyle name="SAPBEXaggData 5 3" xfId="48910"/>
    <cellStyle name="SAPBEXaggData 6" xfId="45410"/>
    <cellStyle name="SAPBEXaggData 6 2" xfId="48933"/>
    <cellStyle name="SAPBEXaggData 7" xfId="45411"/>
    <cellStyle name="SAPBEXaggData 7 2" xfId="49030"/>
    <cellStyle name="SAPBEXaggData 8" xfId="45412"/>
    <cellStyle name="SAPBEXaggData 8 2" xfId="49138"/>
    <cellStyle name="SAPBEXaggData 8 3" xfId="48338"/>
    <cellStyle name="SAPBEXaggData 9" xfId="45413"/>
    <cellStyle name="SAPBEXaggData 9 2" xfId="49091"/>
    <cellStyle name="SAPBEXaggData_East 1415 Budget model v1" xfId="48672"/>
    <cellStyle name="SAPBEXaggDataEmph" xfId="45414"/>
    <cellStyle name="SAPBEXaggDataEmph 10" xfId="45415"/>
    <cellStyle name="SAPBEXaggDataEmph 11" xfId="45416"/>
    <cellStyle name="SAPBEXaggDataEmph 12" xfId="45417"/>
    <cellStyle name="SAPBEXaggDataEmph 13" xfId="45418"/>
    <cellStyle name="SAPBEXaggDataEmph 14" xfId="45419"/>
    <cellStyle name="SAPBEXaggDataEmph 15" xfId="45420"/>
    <cellStyle name="SAPBEXaggDataEmph 16" xfId="45421"/>
    <cellStyle name="SAPBEXaggDataEmph 17" xfId="45422"/>
    <cellStyle name="SAPBEXaggDataEmph 18" xfId="45423"/>
    <cellStyle name="SAPBEXaggDataEmph 19" xfId="45424"/>
    <cellStyle name="SAPBEXaggDataEmph 2" xfId="45425"/>
    <cellStyle name="SAPBEXaggDataEmph 2 2" xfId="45426"/>
    <cellStyle name="SAPBEXaggDataEmph 2 2 2" xfId="49189"/>
    <cellStyle name="SAPBEXaggDataEmph 2 2 3" xfId="48674"/>
    <cellStyle name="SAPBEXaggDataEmph 2 3" xfId="45427"/>
    <cellStyle name="SAPBEXaggDataEmph 2 3 2" xfId="49188"/>
    <cellStyle name="SAPBEXaggDataEmph 2 4" xfId="48673"/>
    <cellStyle name="SAPBEXaggDataEmph 20" xfId="45428"/>
    <cellStyle name="SAPBEXaggDataEmph 21" xfId="45429"/>
    <cellStyle name="SAPBEXaggDataEmph 22" xfId="45430"/>
    <cellStyle name="SAPBEXaggDataEmph 23" xfId="45431"/>
    <cellStyle name="SAPBEXaggDataEmph 24" xfId="45432"/>
    <cellStyle name="SAPBEXaggDataEmph 25" xfId="45433"/>
    <cellStyle name="SAPBEXaggDataEmph 26" xfId="45434"/>
    <cellStyle name="SAPBEXaggDataEmph 27" xfId="45435"/>
    <cellStyle name="SAPBEXaggDataEmph 28" xfId="45436"/>
    <cellStyle name="SAPBEXaggDataEmph 29" xfId="45437"/>
    <cellStyle name="SAPBEXaggDataEmph 3" xfId="45438"/>
    <cellStyle name="SAPBEXaggDataEmph 3 2" xfId="48676"/>
    <cellStyle name="SAPBEXaggDataEmph 3 2 2" xfId="49191"/>
    <cellStyle name="SAPBEXaggDataEmph 3 3" xfId="49190"/>
    <cellStyle name="SAPBEXaggDataEmph 3 4" xfId="48675"/>
    <cellStyle name="SAPBEXaggDataEmph 30" xfId="45439"/>
    <cellStyle name="SAPBEXaggDataEmph 31" xfId="45440"/>
    <cellStyle name="SAPBEXaggDataEmph 32" xfId="45441"/>
    <cellStyle name="SAPBEXaggDataEmph 33" xfId="48157"/>
    <cellStyle name="SAPBEXaggDataEmph 4" xfId="45442"/>
    <cellStyle name="SAPBEXaggDataEmph 4 2" xfId="48934"/>
    <cellStyle name="SAPBEXaggDataEmph 5" xfId="45443"/>
    <cellStyle name="SAPBEXaggDataEmph 5 2" xfId="49029"/>
    <cellStyle name="SAPBEXaggDataEmph 6" xfId="45444"/>
    <cellStyle name="SAPBEXaggDataEmph 6 2" xfId="49139"/>
    <cellStyle name="SAPBEXaggDataEmph 6 3" xfId="48339"/>
    <cellStyle name="SAPBEXaggDataEmph 7" xfId="45445"/>
    <cellStyle name="SAPBEXaggDataEmph 7 2" xfId="49092"/>
    <cellStyle name="SAPBEXaggDataEmph 8" xfId="45446"/>
    <cellStyle name="SAPBEXaggDataEmph 9" xfId="45447"/>
    <cellStyle name="SAPBEXaggDataEmph_SGN 10a Business Plan 2010v14 used for CF model v2" xfId="45448"/>
    <cellStyle name="SAPBEXaggItem" xfId="45449"/>
    <cellStyle name="SAPBEXaggItem 10" xfId="45450"/>
    <cellStyle name="SAPBEXaggItem 11" xfId="45451"/>
    <cellStyle name="SAPBEXaggItem 12" xfId="45452"/>
    <cellStyle name="SAPBEXaggItem 13" xfId="45453"/>
    <cellStyle name="SAPBEXaggItem 14" xfId="45454"/>
    <cellStyle name="SAPBEXaggItem 15" xfId="45455"/>
    <cellStyle name="SAPBEXaggItem 16" xfId="45456"/>
    <cellStyle name="SAPBEXaggItem 17" xfId="45457"/>
    <cellStyle name="SAPBEXaggItem 18" xfId="45458"/>
    <cellStyle name="SAPBEXaggItem 19" xfId="45459"/>
    <cellStyle name="SAPBEXaggItem 2" xfId="45460"/>
    <cellStyle name="SAPBEXaggItem 2 2" xfId="45461"/>
    <cellStyle name="SAPBEXaggItem 2 2 2" xfId="49193"/>
    <cellStyle name="SAPBEXaggItem 2 2 3" xfId="48678"/>
    <cellStyle name="SAPBEXaggItem 2 3" xfId="45462"/>
    <cellStyle name="SAPBEXaggItem 2 3 2" xfId="49192"/>
    <cellStyle name="SAPBEXaggItem 2 4" xfId="48677"/>
    <cellStyle name="SAPBEXaggItem 20" xfId="45463"/>
    <cellStyle name="SAPBEXaggItem 21" xfId="45464"/>
    <cellStyle name="SAPBEXaggItem 22" xfId="45465"/>
    <cellStyle name="SAPBEXaggItem 23" xfId="45466"/>
    <cellStyle name="SAPBEXaggItem 24" xfId="45467"/>
    <cellStyle name="SAPBEXaggItem 25" xfId="45468"/>
    <cellStyle name="SAPBEXaggItem 26" xfId="45469"/>
    <cellStyle name="SAPBEXaggItem 27" xfId="45470"/>
    <cellStyle name="SAPBEXaggItem 28" xfId="45471"/>
    <cellStyle name="SAPBEXaggItem 29" xfId="45472"/>
    <cellStyle name="SAPBEXaggItem 3" xfId="45473"/>
    <cellStyle name="SAPBEXaggItem 3 2" xfId="48680"/>
    <cellStyle name="SAPBEXaggItem 3 2 2" xfId="49195"/>
    <cellStyle name="SAPBEXaggItem 3 3" xfId="49194"/>
    <cellStyle name="SAPBEXaggItem 3 4" xfId="48679"/>
    <cellStyle name="SAPBEXaggItem 30" xfId="45474"/>
    <cellStyle name="SAPBEXaggItem 31" xfId="45475"/>
    <cellStyle name="SAPBEXaggItem 32" xfId="45476"/>
    <cellStyle name="SAPBEXaggItem 33" xfId="48158"/>
    <cellStyle name="SAPBEXaggItem 4" xfId="45477"/>
    <cellStyle name="SAPBEXaggItem 4 2" xfId="49196"/>
    <cellStyle name="SAPBEXaggItem 4 3" xfId="48681"/>
    <cellStyle name="SAPBEXaggItem 5" xfId="45478"/>
    <cellStyle name="SAPBEXaggItem 5 2" xfId="49319"/>
    <cellStyle name="SAPBEXaggItem 5 3" xfId="48911"/>
    <cellStyle name="SAPBEXaggItem 6" xfId="45479"/>
    <cellStyle name="SAPBEXaggItem 6 2" xfId="48935"/>
    <cellStyle name="SAPBEXaggItem 7" xfId="45480"/>
    <cellStyle name="SAPBEXaggItem 7 2" xfId="49028"/>
    <cellStyle name="SAPBEXaggItem 8" xfId="45481"/>
    <cellStyle name="SAPBEXaggItem 8 2" xfId="49140"/>
    <cellStyle name="SAPBEXaggItem 8 3" xfId="48340"/>
    <cellStyle name="SAPBEXaggItem 9" xfId="45482"/>
    <cellStyle name="SAPBEXaggItem 9 2" xfId="49093"/>
    <cellStyle name="SAPBEXaggItem_East 1415 Budget model v1" xfId="48682"/>
    <cellStyle name="SAPBEXaggItemX" xfId="45483"/>
    <cellStyle name="SAPBEXaggItemX 10" xfId="45484"/>
    <cellStyle name="SAPBEXaggItemX 11" xfId="45485"/>
    <cellStyle name="SAPBEXaggItemX 12" xfId="45486"/>
    <cellStyle name="SAPBEXaggItemX 13" xfId="45487"/>
    <cellStyle name="SAPBEXaggItemX 14" xfId="45488"/>
    <cellStyle name="SAPBEXaggItemX 15" xfId="45489"/>
    <cellStyle name="SAPBEXaggItemX 16" xfId="45490"/>
    <cellStyle name="SAPBEXaggItemX 17" xfId="45491"/>
    <cellStyle name="SAPBEXaggItemX 18" xfId="45492"/>
    <cellStyle name="SAPBEXaggItemX 19" xfId="45493"/>
    <cellStyle name="SAPBEXaggItemX 2" xfId="45494"/>
    <cellStyle name="SAPBEXaggItemX 2 2" xfId="45495"/>
    <cellStyle name="SAPBEXaggItemX 2 2 2" xfId="49197"/>
    <cellStyle name="SAPBEXaggItemX 2 3" xfId="45496"/>
    <cellStyle name="SAPBEXaggItemX 2 4" xfId="48683"/>
    <cellStyle name="SAPBEXaggItemX 20" xfId="45497"/>
    <cellStyle name="SAPBEXaggItemX 21" xfId="45498"/>
    <cellStyle name="SAPBEXaggItemX 22" xfId="45499"/>
    <cellStyle name="SAPBEXaggItemX 23" xfId="45500"/>
    <cellStyle name="SAPBEXaggItemX 24" xfId="45501"/>
    <cellStyle name="SAPBEXaggItemX 25" xfId="45502"/>
    <cellStyle name="SAPBEXaggItemX 26" xfId="45503"/>
    <cellStyle name="SAPBEXaggItemX 27" xfId="45504"/>
    <cellStyle name="SAPBEXaggItemX 28" xfId="45505"/>
    <cellStyle name="SAPBEXaggItemX 29" xfId="45506"/>
    <cellStyle name="SAPBEXaggItemX 3" xfId="45507"/>
    <cellStyle name="SAPBEXaggItemX 3 2" xfId="48936"/>
    <cellStyle name="SAPBEXaggItemX 30" xfId="45508"/>
    <cellStyle name="SAPBEXaggItemX 31" xfId="45509"/>
    <cellStyle name="SAPBEXaggItemX 32" xfId="45510"/>
    <cellStyle name="SAPBEXaggItemX 33" xfId="48159"/>
    <cellStyle name="SAPBEXaggItemX 4" xfId="45511"/>
    <cellStyle name="SAPBEXaggItemX 4 2" xfId="49340"/>
    <cellStyle name="SAPBEXaggItemX 4 3" xfId="49031"/>
    <cellStyle name="SAPBEXaggItemX 5" xfId="45512"/>
    <cellStyle name="SAPBEXaggItemX 5 2" xfId="49027"/>
    <cellStyle name="SAPBEXaggItemX 6" xfId="45513"/>
    <cellStyle name="SAPBEXaggItemX 6 2" xfId="49141"/>
    <cellStyle name="SAPBEXaggItemX 6 3" xfId="48341"/>
    <cellStyle name="SAPBEXaggItemX 7" xfId="45514"/>
    <cellStyle name="SAPBEXaggItemX 7 2" xfId="49094"/>
    <cellStyle name="SAPBEXaggItemX 8" xfId="45515"/>
    <cellStyle name="SAPBEXaggItemX 9" xfId="45516"/>
    <cellStyle name="SAPBEXchaText" xfId="45517"/>
    <cellStyle name="SAPBEXchaText 2" xfId="45518"/>
    <cellStyle name="SAPBEXchaText 2 2" xfId="48685"/>
    <cellStyle name="SAPBEXchaText 2 3" xfId="48684"/>
    <cellStyle name="SAPBEXchaText 3" xfId="48686"/>
    <cellStyle name="SAPBEXchaText 3 2" xfId="48687"/>
    <cellStyle name="SAPBEXchaText 4" xfId="48688"/>
    <cellStyle name="SAPBEXchaText 5" xfId="48912"/>
    <cellStyle name="SAPBEXchaText 5 2" xfId="49320"/>
    <cellStyle name="SAPBEXchaText 6" xfId="48296"/>
    <cellStyle name="SAPBEXchaText 6 2" xfId="49128"/>
    <cellStyle name="SAPBEXchaText_East 1415 Budget model v1" xfId="48689"/>
    <cellStyle name="SAPBEXexcBad7" xfId="45519"/>
    <cellStyle name="SAPBEXexcBad7 10" xfId="45520"/>
    <cellStyle name="SAPBEXexcBad7 11" xfId="45521"/>
    <cellStyle name="SAPBEXexcBad7 12" xfId="45522"/>
    <cellStyle name="SAPBEXexcBad7 13" xfId="45523"/>
    <cellStyle name="SAPBEXexcBad7 14" xfId="45524"/>
    <cellStyle name="SAPBEXexcBad7 15" xfId="45525"/>
    <cellStyle name="SAPBEXexcBad7 16" xfId="45526"/>
    <cellStyle name="SAPBEXexcBad7 17" xfId="45527"/>
    <cellStyle name="SAPBEXexcBad7 18" xfId="45528"/>
    <cellStyle name="SAPBEXexcBad7 19" xfId="45529"/>
    <cellStyle name="SAPBEXexcBad7 2" xfId="45530"/>
    <cellStyle name="SAPBEXexcBad7 2 2" xfId="45531"/>
    <cellStyle name="SAPBEXexcBad7 2 2 2" xfId="49199"/>
    <cellStyle name="SAPBEXexcBad7 2 2 3" xfId="48691"/>
    <cellStyle name="SAPBEXexcBad7 2 3" xfId="45532"/>
    <cellStyle name="SAPBEXexcBad7 2 3 2" xfId="49198"/>
    <cellStyle name="SAPBEXexcBad7 2 4" xfId="48690"/>
    <cellStyle name="SAPBEXexcBad7 20" xfId="45533"/>
    <cellStyle name="SAPBEXexcBad7 21" xfId="45534"/>
    <cellStyle name="SAPBEXexcBad7 22" xfId="45535"/>
    <cellStyle name="SAPBEXexcBad7 23" xfId="45536"/>
    <cellStyle name="SAPBEXexcBad7 24" xfId="45537"/>
    <cellStyle name="SAPBEXexcBad7 25" xfId="45538"/>
    <cellStyle name="SAPBEXexcBad7 26" xfId="45539"/>
    <cellStyle name="SAPBEXexcBad7 27" xfId="45540"/>
    <cellStyle name="SAPBEXexcBad7 28" xfId="45541"/>
    <cellStyle name="SAPBEXexcBad7 29" xfId="45542"/>
    <cellStyle name="SAPBEXexcBad7 3" xfId="45543"/>
    <cellStyle name="SAPBEXexcBad7 3 2" xfId="48693"/>
    <cellStyle name="SAPBEXexcBad7 3 2 2" xfId="49201"/>
    <cellStyle name="SAPBEXexcBad7 3 3" xfId="49200"/>
    <cellStyle name="SAPBEXexcBad7 3 4" xfId="48692"/>
    <cellStyle name="SAPBEXexcBad7 30" xfId="45544"/>
    <cellStyle name="SAPBEXexcBad7 31" xfId="45545"/>
    <cellStyle name="SAPBEXexcBad7 32" xfId="45546"/>
    <cellStyle name="SAPBEXexcBad7 33" xfId="48160"/>
    <cellStyle name="SAPBEXexcBad7 4" xfId="45547"/>
    <cellStyle name="SAPBEXexcBad7 4 2" xfId="49202"/>
    <cellStyle name="SAPBEXexcBad7 4 3" xfId="48694"/>
    <cellStyle name="SAPBEXexcBad7 5" xfId="45548"/>
    <cellStyle name="SAPBEXexcBad7 5 2" xfId="49321"/>
    <cellStyle name="SAPBEXexcBad7 5 3" xfId="48913"/>
    <cellStyle name="SAPBEXexcBad7 6" xfId="45549"/>
    <cellStyle name="SAPBEXexcBad7 6 2" xfId="48937"/>
    <cellStyle name="SAPBEXexcBad7 7" xfId="45550"/>
    <cellStyle name="SAPBEXexcBad7 7 2" xfId="49026"/>
    <cellStyle name="SAPBEXexcBad7 8" xfId="45551"/>
    <cellStyle name="SAPBEXexcBad7 8 2" xfId="49142"/>
    <cellStyle name="SAPBEXexcBad7 8 3" xfId="48342"/>
    <cellStyle name="SAPBEXexcBad7 9" xfId="45552"/>
    <cellStyle name="SAPBEXexcBad7 9 2" xfId="49095"/>
    <cellStyle name="SAPBEXexcBad7_East 1415 Budget model v1" xfId="48695"/>
    <cellStyle name="SAPBEXexcBad8" xfId="45553"/>
    <cellStyle name="SAPBEXexcBad8 10" xfId="45554"/>
    <cellStyle name="SAPBEXexcBad8 11" xfId="45555"/>
    <cellStyle name="SAPBEXexcBad8 12" xfId="45556"/>
    <cellStyle name="SAPBEXexcBad8 13" xfId="45557"/>
    <cellStyle name="SAPBEXexcBad8 14" xfId="45558"/>
    <cellStyle name="SAPBEXexcBad8 15" xfId="45559"/>
    <cellStyle name="SAPBEXexcBad8 16" xfId="45560"/>
    <cellStyle name="SAPBEXexcBad8 17" xfId="45561"/>
    <cellStyle name="SAPBEXexcBad8 18" xfId="45562"/>
    <cellStyle name="SAPBEXexcBad8 19" xfId="45563"/>
    <cellStyle name="SAPBEXexcBad8 2" xfId="45564"/>
    <cellStyle name="SAPBEXexcBad8 2 2" xfId="45565"/>
    <cellStyle name="SAPBEXexcBad8 2 2 2" xfId="49204"/>
    <cellStyle name="SAPBEXexcBad8 2 2 3" xfId="48697"/>
    <cellStyle name="SAPBEXexcBad8 2 3" xfId="45566"/>
    <cellStyle name="SAPBEXexcBad8 2 3 2" xfId="49203"/>
    <cellStyle name="SAPBEXexcBad8 2 4" xfId="48696"/>
    <cellStyle name="SAPBEXexcBad8 20" xfId="45567"/>
    <cellStyle name="SAPBEXexcBad8 21" xfId="45568"/>
    <cellStyle name="SAPBEXexcBad8 22" xfId="45569"/>
    <cellStyle name="SAPBEXexcBad8 23" xfId="45570"/>
    <cellStyle name="SAPBEXexcBad8 24" xfId="45571"/>
    <cellStyle name="SAPBEXexcBad8 25" xfId="45572"/>
    <cellStyle name="SAPBEXexcBad8 26" xfId="45573"/>
    <cellStyle name="SAPBEXexcBad8 27" xfId="45574"/>
    <cellStyle name="SAPBEXexcBad8 28" xfId="45575"/>
    <cellStyle name="SAPBEXexcBad8 29" xfId="45576"/>
    <cellStyle name="SAPBEXexcBad8 3" xfId="45577"/>
    <cellStyle name="SAPBEXexcBad8 3 2" xfId="48699"/>
    <cellStyle name="SAPBEXexcBad8 3 2 2" xfId="49206"/>
    <cellStyle name="SAPBEXexcBad8 3 3" xfId="49205"/>
    <cellStyle name="SAPBEXexcBad8 3 4" xfId="48698"/>
    <cellStyle name="SAPBEXexcBad8 30" xfId="45578"/>
    <cellStyle name="SAPBEXexcBad8 31" xfId="45579"/>
    <cellStyle name="SAPBEXexcBad8 32" xfId="45580"/>
    <cellStyle name="SAPBEXexcBad8 33" xfId="48161"/>
    <cellStyle name="SAPBEXexcBad8 4" xfId="45581"/>
    <cellStyle name="SAPBEXexcBad8 4 2" xfId="49207"/>
    <cellStyle name="SAPBEXexcBad8 4 3" xfId="48700"/>
    <cellStyle name="SAPBEXexcBad8 5" xfId="45582"/>
    <cellStyle name="SAPBEXexcBad8 5 2" xfId="49322"/>
    <cellStyle name="SAPBEXexcBad8 5 3" xfId="48914"/>
    <cellStyle name="SAPBEXexcBad8 6" xfId="45583"/>
    <cellStyle name="SAPBEXexcBad8 6 2" xfId="48938"/>
    <cellStyle name="SAPBEXexcBad8 7" xfId="45584"/>
    <cellStyle name="SAPBEXexcBad8 7 2" xfId="49025"/>
    <cellStyle name="SAPBEXexcBad8 8" xfId="45585"/>
    <cellStyle name="SAPBEXexcBad8 8 2" xfId="49143"/>
    <cellStyle name="SAPBEXexcBad8 8 3" xfId="48343"/>
    <cellStyle name="SAPBEXexcBad8 9" xfId="45586"/>
    <cellStyle name="SAPBEXexcBad8 9 2" xfId="49096"/>
    <cellStyle name="SAPBEXexcBad8_East 1415 Budget model v1" xfId="48701"/>
    <cellStyle name="SAPBEXexcBad9" xfId="45587"/>
    <cellStyle name="SAPBEXexcBad9 10" xfId="45588"/>
    <cellStyle name="SAPBEXexcBad9 11" xfId="45589"/>
    <cellStyle name="SAPBEXexcBad9 12" xfId="45590"/>
    <cellStyle name="SAPBEXexcBad9 13" xfId="45591"/>
    <cellStyle name="SAPBEXexcBad9 14" xfId="45592"/>
    <cellStyle name="SAPBEXexcBad9 15" xfId="45593"/>
    <cellStyle name="SAPBEXexcBad9 16" xfId="45594"/>
    <cellStyle name="SAPBEXexcBad9 17" xfId="45595"/>
    <cellStyle name="SAPBEXexcBad9 18" xfId="45596"/>
    <cellStyle name="SAPBEXexcBad9 19" xfId="45597"/>
    <cellStyle name="SAPBEXexcBad9 2" xfId="45598"/>
    <cellStyle name="SAPBEXexcBad9 2 2" xfId="45599"/>
    <cellStyle name="SAPBEXexcBad9 2 2 2" xfId="49209"/>
    <cellStyle name="SAPBEXexcBad9 2 2 3" xfId="48703"/>
    <cellStyle name="SAPBEXexcBad9 2 3" xfId="45600"/>
    <cellStyle name="SAPBEXexcBad9 2 3 2" xfId="49208"/>
    <cellStyle name="SAPBEXexcBad9 2 4" xfId="48702"/>
    <cellStyle name="SAPBEXexcBad9 20" xfId="45601"/>
    <cellStyle name="SAPBEXexcBad9 21" xfId="45602"/>
    <cellStyle name="SAPBEXexcBad9 22" xfId="45603"/>
    <cellStyle name="SAPBEXexcBad9 23" xfId="45604"/>
    <cellStyle name="SAPBEXexcBad9 24" xfId="45605"/>
    <cellStyle name="SAPBEXexcBad9 25" xfId="45606"/>
    <cellStyle name="SAPBEXexcBad9 26" xfId="45607"/>
    <cellStyle name="SAPBEXexcBad9 27" xfId="45608"/>
    <cellStyle name="SAPBEXexcBad9 28" xfId="45609"/>
    <cellStyle name="SAPBEXexcBad9 29" xfId="45610"/>
    <cellStyle name="SAPBEXexcBad9 3" xfId="45611"/>
    <cellStyle name="SAPBEXexcBad9 3 2" xfId="48705"/>
    <cellStyle name="SAPBEXexcBad9 3 2 2" xfId="49211"/>
    <cellStyle name="SAPBEXexcBad9 3 3" xfId="49210"/>
    <cellStyle name="SAPBEXexcBad9 3 4" xfId="48704"/>
    <cellStyle name="SAPBEXexcBad9 30" xfId="45612"/>
    <cellStyle name="SAPBEXexcBad9 31" xfId="45613"/>
    <cellStyle name="SAPBEXexcBad9 32" xfId="45614"/>
    <cellStyle name="SAPBEXexcBad9 33" xfId="48162"/>
    <cellStyle name="SAPBEXexcBad9 4" xfId="45615"/>
    <cellStyle name="SAPBEXexcBad9 4 2" xfId="49212"/>
    <cellStyle name="SAPBEXexcBad9 4 3" xfId="48706"/>
    <cellStyle name="SAPBEXexcBad9 5" xfId="45616"/>
    <cellStyle name="SAPBEXexcBad9 5 2" xfId="49323"/>
    <cellStyle name="SAPBEXexcBad9 5 3" xfId="48915"/>
    <cellStyle name="SAPBEXexcBad9 6" xfId="45617"/>
    <cellStyle name="SAPBEXexcBad9 6 2" xfId="48939"/>
    <cellStyle name="SAPBEXexcBad9 7" xfId="45618"/>
    <cellStyle name="SAPBEXexcBad9 7 2" xfId="49024"/>
    <cellStyle name="SAPBEXexcBad9 8" xfId="45619"/>
    <cellStyle name="SAPBEXexcBad9 8 2" xfId="49144"/>
    <cellStyle name="SAPBEXexcBad9 8 3" xfId="48344"/>
    <cellStyle name="SAPBEXexcBad9 9" xfId="45620"/>
    <cellStyle name="SAPBEXexcBad9 9 2" xfId="49097"/>
    <cellStyle name="SAPBEXexcBad9_East 1415 Budget model v1" xfId="48707"/>
    <cellStyle name="SAPBEXexcCritical4" xfId="45621"/>
    <cellStyle name="SAPBEXexcCritical4 10" xfId="45622"/>
    <cellStyle name="SAPBEXexcCritical4 11" xfId="45623"/>
    <cellStyle name="SAPBEXexcCritical4 12" xfId="45624"/>
    <cellStyle name="SAPBEXexcCritical4 13" xfId="45625"/>
    <cellStyle name="SAPBEXexcCritical4 14" xfId="45626"/>
    <cellStyle name="SAPBEXexcCritical4 15" xfId="45627"/>
    <cellStyle name="SAPBEXexcCritical4 16" xfId="45628"/>
    <cellStyle name="SAPBEXexcCritical4 17" xfId="45629"/>
    <cellStyle name="SAPBEXexcCritical4 18" xfId="45630"/>
    <cellStyle name="SAPBEXexcCritical4 19" xfId="45631"/>
    <cellStyle name="SAPBEXexcCritical4 2" xfId="45632"/>
    <cellStyle name="SAPBEXexcCritical4 2 2" xfId="45633"/>
    <cellStyle name="SAPBEXexcCritical4 2 2 2" xfId="49214"/>
    <cellStyle name="SAPBEXexcCritical4 2 2 3" xfId="48709"/>
    <cellStyle name="SAPBEXexcCritical4 2 3" xfId="45634"/>
    <cellStyle name="SAPBEXexcCritical4 2 3 2" xfId="49213"/>
    <cellStyle name="SAPBEXexcCritical4 2 4" xfId="48708"/>
    <cellStyle name="SAPBEXexcCritical4 20" xfId="45635"/>
    <cellStyle name="SAPBEXexcCritical4 21" xfId="45636"/>
    <cellStyle name="SAPBEXexcCritical4 22" xfId="45637"/>
    <cellStyle name="SAPBEXexcCritical4 23" xfId="45638"/>
    <cellStyle name="SAPBEXexcCritical4 24" xfId="45639"/>
    <cellStyle name="SAPBEXexcCritical4 25" xfId="45640"/>
    <cellStyle name="SAPBEXexcCritical4 26" xfId="45641"/>
    <cellStyle name="SAPBEXexcCritical4 27" xfId="45642"/>
    <cellStyle name="SAPBEXexcCritical4 28" xfId="45643"/>
    <cellStyle name="SAPBEXexcCritical4 29" xfId="45644"/>
    <cellStyle name="SAPBEXexcCritical4 3" xfId="45645"/>
    <cellStyle name="SAPBEXexcCritical4 3 2" xfId="48711"/>
    <cellStyle name="SAPBEXexcCritical4 3 2 2" xfId="49216"/>
    <cellStyle name="SAPBEXexcCritical4 3 3" xfId="49215"/>
    <cellStyle name="SAPBEXexcCritical4 3 4" xfId="48710"/>
    <cellStyle name="SAPBEXexcCritical4 30" xfId="45646"/>
    <cellStyle name="SAPBEXexcCritical4 31" xfId="45647"/>
    <cellStyle name="SAPBEXexcCritical4 32" xfId="45648"/>
    <cellStyle name="SAPBEXexcCritical4 33" xfId="48163"/>
    <cellStyle name="SAPBEXexcCritical4 4" xfId="45649"/>
    <cellStyle name="SAPBEXexcCritical4 4 2" xfId="49217"/>
    <cellStyle name="SAPBEXexcCritical4 4 3" xfId="48712"/>
    <cellStyle name="SAPBEXexcCritical4 5" xfId="45650"/>
    <cellStyle name="SAPBEXexcCritical4 5 2" xfId="49324"/>
    <cellStyle name="SAPBEXexcCritical4 5 3" xfId="48916"/>
    <cellStyle name="SAPBEXexcCritical4 6" xfId="45651"/>
    <cellStyle name="SAPBEXexcCritical4 6 2" xfId="48940"/>
    <cellStyle name="SAPBEXexcCritical4 7" xfId="45652"/>
    <cellStyle name="SAPBEXexcCritical4 7 2" xfId="49023"/>
    <cellStyle name="SAPBEXexcCritical4 8" xfId="45653"/>
    <cellStyle name="SAPBEXexcCritical4 8 2" xfId="49145"/>
    <cellStyle name="SAPBEXexcCritical4 8 3" xfId="48345"/>
    <cellStyle name="SAPBEXexcCritical4 9" xfId="45654"/>
    <cellStyle name="SAPBEXexcCritical4 9 2" xfId="49098"/>
    <cellStyle name="SAPBEXexcCritical4_East 1415 Budget model v1" xfId="48713"/>
    <cellStyle name="SAPBEXexcCritical5" xfId="45655"/>
    <cellStyle name="SAPBEXexcCritical5 10" xfId="45656"/>
    <cellStyle name="SAPBEXexcCritical5 11" xfId="45657"/>
    <cellStyle name="SAPBEXexcCritical5 12" xfId="45658"/>
    <cellStyle name="SAPBEXexcCritical5 13" xfId="45659"/>
    <cellStyle name="SAPBEXexcCritical5 14" xfId="45660"/>
    <cellStyle name="SAPBEXexcCritical5 15" xfId="45661"/>
    <cellStyle name="SAPBEXexcCritical5 16" xfId="45662"/>
    <cellStyle name="SAPBEXexcCritical5 17" xfId="45663"/>
    <cellStyle name="SAPBEXexcCritical5 18" xfId="45664"/>
    <cellStyle name="SAPBEXexcCritical5 19" xfId="45665"/>
    <cellStyle name="SAPBEXexcCritical5 2" xfId="45666"/>
    <cellStyle name="SAPBEXexcCritical5 2 2" xfId="45667"/>
    <cellStyle name="SAPBEXexcCritical5 2 2 2" xfId="49219"/>
    <cellStyle name="SAPBEXexcCritical5 2 2 3" xfId="48715"/>
    <cellStyle name="SAPBEXexcCritical5 2 3" xfId="45668"/>
    <cellStyle name="SAPBEXexcCritical5 2 3 2" xfId="49218"/>
    <cellStyle name="SAPBEXexcCritical5 2 4" xfId="48714"/>
    <cellStyle name="SAPBEXexcCritical5 20" xfId="45669"/>
    <cellStyle name="SAPBEXexcCritical5 21" xfId="45670"/>
    <cellStyle name="SAPBEXexcCritical5 22" xfId="45671"/>
    <cellStyle name="SAPBEXexcCritical5 23" xfId="45672"/>
    <cellStyle name="SAPBEXexcCritical5 24" xfId="45673"/>
    <cellStyle name="SAPBEXexcCritical5 25" xfId="45674"/>
    <cellStyle name="SAPBEXexcCritical5 26" xfId="45675"/>
    <cellStyle name="SAPBEXexcCritical5 27" xfId="45676"/>
    <cellStyle name="SAPBEXexcCritical5 28" xfId="45677"/>
    <cellStyle name="SAPBEXexcCritical5 29" xfId="45678"/>
    <cellStyle name="SAPBEXexcCritical5 3" xfId="45679"/>
    <cellStyle name="SAPBEXexcCritical5 3 2" xfId="48717"/>
    <cellStyle name="SAPBEXexcCritical5 3 2 2" xfId="49221"/>
    <cellStyle name="SAPBEXexcCritical5 3 3" xfId="49220"/>
    <cellStyle name="SAPBEXexcCritical5 3 4" xfId="48716"/>
    <cellStyle name="SAPBEXexcCritical5 30" xfId="45680"/>
    <cellStyle name="SAPBEXexcCritical5 31" xfId="45681"/>
    <cellStyle name="SAPBEXexcCritical5 32" xfId="45682"/>
    <cellStyle name="SAPBEXexcCritical5 33" xfId="48164"/>
    <cellStyle name="SAPBEXexcCritical5 4" xfId="45683"/>
    <cellStyle name="SAPBEXexcCritical5 4 2" xfId="49222"/>
    <cellStyle name="SAPBEXexcCritical5 4 3" xfId="48718"/>
    <cellStyle name="SAPBEXexcCritical5 5" xfId="45684"/>
    <cellStyle name="SAPBEXexcCritical5 5 2" xfId="49325"/>
    <cellStyle name="SAPBEXexcCritical5 5 3" xfId="48917"/>
    <cellStyle name="SAPBEXexcCritical5 6" xfId="45685"/>
    <cellStyle name="SAPBEXexcCritical5 6 2" xfId="48941"/>
    <cellStyle name="SAPBEXexcCritical5 7" xfId="45686"/>
    <cellStyle name="SAPBEXexcCritical5 7 2" xfId="49022"/>
    <cellStyle name="SAPBEXexcCritical5 8" xfId="45687"/>
    <cellStyle name="SAPBEXexcCritical5 8 2" xfId="49146"/>
    <cellStyle name="SAPBEXexcCritical5 8 3" xfId="48346"/>
    <cellStyle name="SAPBEXexcCritical5 9" xfId="45688"/>
    <cellStyle name="SAPBEXexcCritical5 9 2" xfId="49099"/>
    <cellStyle name="SAPBEXexcCritical5_East 1415 Budget model v1" xfId="48719"/>
    <cellStyle name="SAPBEXexcCritical6" xfId="45689"/>
    <cellStyle name="SAPBEXexcCritical6 10" xfId="45690"/>
    <cellStyle name="SAPBEXexcCritical6 11" xfId="45691"/>
    <cellStyle name="SAPBEXexcCritical6 12" xfId="45692"/>
    <cellStyle name="SAPBEXexcCritical6 13" xfId="45693"/>
    <cellStyle name="SAPBEXexcCritical6 14" xfId="45694"/>
    <cellStyle name="SAPBEXexcCritical6 15" xfId="45695"/>
    <cellStyle name="SAPBEXexcCritical6 16" xfId="45696"/>
    <cellStyle name="SAPBEXexcCritical6 17" xfId="45697"/>
    <cellStyle name="SAPBEXexcCritical6 18" xfId="45698"/>
    <cellStyle name="SAPBEXexcCritical6 19" xfId="45699"/>
    <cellStyle name="SAPBEXexcCritical6 2" xfId="45700"/>
    <cellStyle name="SAPBEXexcCritical6 2 2" xfId="45701"/>
    <cellStyle name="SAPBEXexcCritical6 2 2 2" xfId="49224"/>
    <cellStyle name="SAPBEXexcCritical6 2 2 3" xfId="48721"/>
    <cellStyle name="SAPBEXexcCritical6 2 3" xfId="45702"/>
    <cellStyle name="SAPBEXexcCritical6 2 3 2" xfId="49223"/>
    <cellStyle name="SAPBEXexcCritical6 2 4" xfId="48720"/>
    <cellStyle name="SAPBEXexcCritical6 20" xfId="45703"/>
    <cellStyle name="SAPBEXexcCritical6 21" xfId="45704"/>
    <cellStyle name="SAPBEXexcCritical6 22" xfId="45705"/>
    <cellStyle name="SAPBEXexcCritical6 23" xfId="45706"/>
    <cellStyle name="SAPBEXexcCritical6 24" xfId="45707"/>
    <cellStyle name="SAPBEXexcCritical6 25" xfId="45708"/>
    <cellStyle name="SAPBEXexcCritical6 26" xfId="45709"/>
    <cellStyle name="SAPBEXexcCritical6 27" xfId="45710"/>
    <cellStyle name="SAPBEXexcCritical6 28" xfId="45711"/>
    <cellStyle name="SAPBEXexcCritical6 29" xfId="45712"/>
    <cellStyle name="SAPBEXexcCritical6 3" xfId="45713"/>
    <cellStyle name="SAPBEXexcCritical6 3 2" xfId="48723"/>
    <cellStyle name="SAPBEXexcCritical6 3 2 2" xfId="49226"/>
    <cellStyle name="SAPBEXexcCritical6 3 3" xfId="49225"/>
    <cellStyle name="SAPBEXexcCritical6 3 4" xfId="48722"/>
    <cellStyle name="SAPBEXexcCritical6 30" xfId="45714"/>
    <cellStyle name="SAPBEXexcCritical6 31" xfId="45715"/>
    <cellStyle name="SAPBEXexcCritical6 32" xfId="45716"/>
    <cellStyle name="SAPBEXexcCritical6 33" xfId="48165"/>
    <cellStyle name="SAPBEXexcCritical6 4" xfId="45717"/>
    <cellStyle name="SAPBEXexcCritical6 4 2" xfId="49227"/>
    <cellStyle name="SAPBEXexcCritical6 4 3" xfId="48724"/>
    <cellStyle name="SAPBEXexcCritical6 5" xfId="45718"/>
    <cellStyle name="SAPBEXexcCritical6 5 2" xfId="49326"/>
    <cellStyle name="SAPBEXexcCritical6 5 3" xfId="48918"/>
    <cellStyle name="SAPBEXexcCritical6 6" xfId="45719"/>
    <cellStyle name="SAPBEXexcCritical6 6 2" xfId="48942"/>
    <cellStyle name="SAPBEXexcCritical6 7" xfId="45720"/>
    <cellStyle name="SAPBEXexcCritical6 7 2" xfId="49021"/>
    <cellStyle name="SAPBEXexcCritical6 8" xfId="45721"/>
    <cellStyle name="SAPBEXexcCritical6 8 2" xfId="49147"/>
    <cellStyle name="SAPBEXexcCritical6 8 3" xfId="48347"/>
    <cellStyle name="SAPBEXexcCritical6 9" xfId="45722"/>
    <cellStyle name="SAPBEXexcCritical6 9 2" xfId="49100"/>
    <cellStyle name="SAPBEXexcCritical6_East 1415 Budget model v1" xfId="48725"/>
    <cellStyle name="SAPBEXexcGood1" xfId="45723"/>
    <cellStyle name="SAPBEXexcGood1 10" xfId="45724"/>
    <cellStyle name="SAPBEXexcGood1 11" xfId="45725"/>
    <cellStyle name="SAPBEXexcGood1 12" xfId="45726"/>
    <cellStyle name="SAPBEXexcGood1 13" xfId="45727"/>
    <cellStyle name="SAPBEXexcGood1 14" xfId="45728"/>
    <cellStyle name="SAPBEXexcGood1 15" xfId="45729"/>
    <cellStyle name="SAPBEXexcGood1 16" xfId="45730"/>
    <cellStyle name="SAPBEXexcGood1 17" xfId="45731"/>
    <cellStyle name="SAPBEXexcGood1 18" xfId="45732"/>
    <cellStyle name="SAPBEXexcGood1 19" xfId="45733"/>
    <cellStyle name="SAPBEXexcGood1 2" xfId="45734"/>
    <cellStyle name="SAPBEXexcGood1 2 2" xfId="45735"/>
    <cellStyle name="SAPBEXexcGood1 2 2 2" xfId="49229"/>
    <cellStyle name="SAPBEXexcGood1 2 2 3" xfId="48727"/>
    <cellStyle name="SAPBEXexcGood1 2 3" xfId="45736"/>
    <cellStyle name="SAPBEXexcGood1 2 3 2" xfId="49228"/>
    <cellStyle name="SAPBEXexcGood1 2 4" xfId="48726"/>
    <cellStyle name="SAPBEXexcGood1 20" xfId="45737"/>
    <cellStyle name="SAPBEXexcGood1 21" xfId="45738"/>
    <cellStyle name="SAPBEXexcGood1 22" xfId="45739"/>
    <cellStyle name="SAPBEXexcGood1 23" xfId="45740"/>
    <cellStyle name="SAPBEXexcGood1 24" xfId="45741"/>
    <cellStyle name="SAPBEXexcGood1 25" xfId="45742"/>
    <cellStyle name="SAPBEXexcGood1 26" xfId="45743"/>
    <cellStyle name="SAPBEXexcGood1 27" xfId="45744"/>
    <cellStyle name="SAPBEXexcGood1 28" xfId="45745"/>
    <cellStyle name="SAPBEXexcGood1 29" xfId="45746"/>
    <cellStyle name="SAPBEXexcGood1 3" xfId="45747"/>
    <cellStyle name="SAPBEXexcGood1 3 2" xfId="48729"/>
    <cellStyle name="SAPBEXexcGood1 3 2 2" xfId="49231"/>
    <cellStyle name="SAPBEXexcGood1 3 3" xfId="49230"/>
    <cellStyle name="SAPBEXexcGood1 3 4" xfId="48728"/>
    <cellStyle name="SAPBEXexcGood1 30" xfId="45748"/>
    <cellStyle name="SAPBEXexcGood1 31" xfId="45749"/>
    <cellStyle name="SAPBEXexcGood1 32" xfId="45750"/>
    <cellStyle name="SAPBEXexcGood1 33" xfId="48166"/>
    <cellStyle name="SAPBEXexcGood1 4" xfId="45751"/>
    <cellStyle name="SAPBEXexcGood1 4 2" xfId="49232"/>
    <cellStyle name="SAPBEXexcGood1 4 3" xfId="48730"/>
    <cellStyle name="SAPBEXexcGood1 5" xfId="45752"/>
    <cellStyle name="SAPBEXexcGood1 5 2" xfId="49327"/>
    <cellStyle name="SAPBEXexcGood1 5 3" xfId="48919"/>
    <cellStyle name="SAPBEXexcGood1 6" xfId="45753"/>
    <cellStyle name="SAPBEXexcGood1 6 2" xfId="48943"/>
    <cellStyle name="SAPBEXexcGood1 7" xfId="45754"/>
    <cellStyle name="SAPBEXexcGood1 7 2" xfId="49020"/>
    <cellStyle name="SAPBEXexcGood1 8" xfId="45755"/>
    <cellStyle name="SAPBEXexcGood1 8 2" xfId="49148"/>
    <cellStyle name="SAPBEXexcGood1 8 3" xfId="48348"/>
    <cellStyle name="SAPBEXexcGood1 9" xfId="45756"/>
    <cellStyle name="SAPBEXexcGood1 9 2" xfId="49101"/>
    <cellStyle name="SAPBEXexcGood1_East 1415 Budget model v1" xfId="48731"/>
    <cellStyle name="SAPBEXexcGood2" xfId="45757"/>
    <cellStyle name="SAPBEXexcGood2 10" xfId="45758"/>
    <cellStyle name="SAPBEXexcGood2 11" xfId="45759"/>
    <cellStyle name="SAPBEXexcGood2 12" xfId="45760"/>
    <cellStyle name="SAPBEXexcGood2 13" xfId="45761"/>
    <cellStyle name="SAPBEXexcGood2 14" xfId="45762"/>
    <cellStyle name="SAPBEXexcGood2 15" xfId="45763"/>
    <cellStyle name="SAPBEXexcGood2 16" xfId="45764"/>
    <cellStyle name="SAPBEXexcGood2 17" xfId="45765"/>
    <cellStyle name="SAPBEXexcGood2 18" xfId="45766"/>
    <cellStyle name="SAPBEXexcGood2 19" xfId="45767"/>
    <cellStyle name="SAPBEXexcGood2 2" xfId="45768"/>
    <cellStyle name="SAPBEXexcGood2 2 2" xfId="45769"/>
    <cellStyle name="SAPBEXexcGood2 2 2 2" xfId="49234"/>
    <cellStyle name="SAPBEXexcGood2 2 2 3" xfId="48733"/>
    <cellStyle name="SAPBEXexcGood2 2 3" xfId="45770"/>
    <cellStyle name="SAPBEXexcGood2 2 3 2" xfId="49233"/>
    <cellStyle name="SAPBEXexcGood2 2 4" xfId="48732"/>
    <cellStyle name="SAPBEXexcGood2 20" xfId="45771"/>
    <cellStyle name="SAPBEXexcGood2 21" xfId="45772"/>
    <cellStyle name="SAPBEXexcGood2 22" xfId="45773"/>
    <cellStyle name="SAPBEXexcGood2 23" xfId="45774"/>
    <cellStyle name="SAPBEXexcGood2 24" xfId="45775"/>
    <cellStyle name="SAPBEXexcGood2 25" xfId="45776"/>
    <cellStyle name="SAPBEXexcGood2 26" xfId="45777"/>
    <cellStyle name="SAPBEXexcGood2 27" xfId="45778"/>
    <cellStyle name="SAPBEXexcGood2 28" xfId="45779"/>
    <cellStyle name="SAPBEXexcGood2 29" xfId="45780"/>
    <cellStyle name="SAPBEXexcGood2 3" xfId="45781"/>
    <cellStyle name="SAPBEXexcGood2 3 2" xfId="48735"/>
    <cellStyle name="SAPBEXexcGood2 3 2 2" xfId="49236"/>
    <cellStyle name="SAPBEXexcGood2 3 3" xfId="49235"/>
    <cellStyle name="SAPBEXexcGood2 3 4" xfId="48734"/>
    <cellStyle name="SAPBEXexcGood2 30" xfId="45782"/>
    <cellStyle name="SAPBEXexcGood2 31" xfId="45783"/>
    <cellStyle name="SAPBEXexcGood2 32" xfId="45784"/>
    <cellStyle name="SAPBEXexcGood2 33" xfId="48167"/>
    <cellStyle name="SAPBEXexcGood2 4" xfId="45785"/>
    <cellStyle name="SAPBEXexcGood2 4 2" xfId="49237"/>
    <cellStyle name="SAPBEXexcGood2 4 3" xfId="48736"/>
    <cellStyle name="SAPBEXexcGood2 5" xfId="45786"/>
    <cellStyle name="SAPBEXexcGood2 5 2" xfId="49328"/>
    <cellStyle name="SAPBEXexcGood2 5 3" xfId="48920"/>
    <cellStyle name="SAPBEXexcGood2 6" xfId="45787"/>
    <cellStyle name="SAPBEXexcGood2 6 2" xfId="48944"/>
    <cellStyle name="SAPBEXexcGood2 7" xfId="45788"/>
    <cellStyle name="SAPBEXexcGood2 7 2" xfId="49019"/>
    <cellStyle name="SAPBEXexcGood2 8" xfId="45789"/>
    <cellStyle name="SAPBEXexcGood2 8 2" xfId="49149"/>
    <cellStyle name="SAPBEXexcGood2 8 3" xfId="48349"/>
    <cellStyle name="SAPBEXexcGood2 9" xfId="45790"/>
    <cellStyle name="SAPBEXexcGood2 9 2" xfId="49102"/>
    <cellStyle name="SAPBEXexcGood2_East 1415 Budget model v1" xfId="48737"/>
    <cellStyle name="SAPBEXexcGood3" xfId="45791"/>
    <cellStyle name="SAPBEXexcGood3 10" xfId="45792"/>
    <cellStyle name="SAPBEXexcGood3 11" xfId="45793"/>
    <cellStyle name="SAPBEXexcGood3 12" xfId="45794"/>
    <cellStyle name="SAPBEXexcGood3 13" xfId="45795"/>
    <cellStyle name="SAPBEXexcGood3 14" xfId="45796"/>
    <cellStyle name="SAPBEXexcGood3 15" xfId="45797"/>
    <cellStyle name="SAPBEXexcGood3 16" xfId="45798"/>
    <cellStyle name="SAPBEXexcGood3 17" xfId="45799"/>
    <cellStyle name="SAPBEXexcGood3 18" xfId="45800"/>
    <cellStyle name="SAPBEXexcGood3 19" xfId="45801"/>
    <cellStyle name="SAPBEXexcGood3 2" xfId="45802"/>
    <cellStyle name="SAPBEXexcGood3 2 2" xfId="45803"/>
    <cellStyle name="SAPBEXexcGood3 2 2 2" xfId="49239"/>
    <cellStyle name="SAPBEXexcGood3 2 2 3" xfId="48739"/>
    <cellStyle name="SAPBEXexcGood3 2 3" xfId="45804"/>
    <cellStyle name="SAPBEXexcGood3 2 3 2" xfId="49238"/>
    <cellStyle name="SAPBEXexcGood3 2 4" xfId="48738"/>
    <cellStyle name="SAPBEXexcGood3 20" xfId="45805"/>
    <cellStyle name="SAPBEXexcGood3 21" xfId="45806"/>
    <cellStyle name="SAPBEXexcGood3 22" xfId="45807"/>
    <cellStyle name="SAPBEXexcGood3 23" xfId="45808"/>
    <cellStyle name="SAPBEXexcGood3 24" xfId="45809"/>
    <cellStyle name="SAPBEXexcGood3 25" xfId="45810"/>
    <cellStyle name="SAPBEXexcGood3 26" xfId="45811"/>
    <cellStyle name="SAPBEXexcGood3 27" xfId="45812"/>
    <cellStyle name="SAPBEXexcGood3 28" xfId="45813"/>
    <cellStyle name="SAPBEXexcGood3 29" xfId="45814"/>
    <cellStyle name="SAPBEXexcGood3 3" xfId="45815"/>
    <cellStyle name="SAPBEXexcGood3 3 2" xfId="48741"/>
    <cellStyle name="SAPBEXexcGood3 3 2 2" xfId="49241"/>
    <cellStyle name="SAPBEXexcGood3 3 3" xfId="49240"/>
    <cellStyle name="SAPBEXexcGood3 3 4" xfId="48740"/>
    <cellStyle name="SAPBEXexcGood3 30" xfId="45816"/>
    <cellStyle name="SAPBEXexcGood3 31" xfId="45817"/>
    <cellStyle name="SAPBEXexcGood3 32" xfId="45818"/>
    <cellStyle name="SAPBEXexcGood3 33" xfId="48168"/>
    <cellStyle name="SAPBEXexcGood3 4" xfId="45819"/>
    <cellStyle name="SAPBEXexcGood3 4 2" xfId="49242"/>
    <cellStyle name="SAPBEXexcGood3 4 3" xfId="48742"/>
    <cellStyle name="SAPBEXexcGood3 5" xfId="45820"/>
    <cellStyle name="SAPBEXexcGood3 5 2" xfId="49329"/>
    <cellStyle name="SAPBEXexcGood3 5 3" xfId="48921"/>
    <cellStyle name="SAPBEXexcGood3 6" xfId="45821"/>
    <cellStyle name="SAPBEXexcGood3 6 2" xfId="48945"/>
    <cellStyle name="SAPBEXexcGood3 7" xfId="45822"/>
    <cellStyle name="SAPBEXexcGood3 7 2" xfId="49018"/>
    <cellStyle name="SAPBEXexcGood3 8" xfId="45823"/>
    <cellStyle name="SAPBEXexcGood3 8 2" xfId="49150"/>
    <cellStyle name="SAPBEXexcGood3 8 3" xfId="48350"/>
    <cellStyle name="SAPBEXexcGood3 9" xfId="45824"/>
    <cellStyle name="SAPBEXexcGood3 9 2" xfId="49103"/>
    <cellStyle name="SAPBEXexcGood3_East 1415 Budget model v1" xfId="48743"/>
    <cellStyle name="SAPBEXfilterDrill" xfId="45825"/>
    <cellStyle name="SAPBEXfilterDrill 2" xfId="45826"/>
    <cellStyle name="SAPBEXfilterDrill 2 2" xfId="48745"/>
    <cellStyle name="SAPBEXfilterDrill 2 3" xfId="48744"/>
    <cellStyle name="SAPBEXfilterDrill 3" xfId="48746"/>
    <cellStyle name="SAPBEXfilterDrill 3 2" xfId="48747"/>
    <cellStyle name="SAPBEXfilterDrill 4" xfId="48748"/>
    <cellStyle name="SAPBEXfilterDrill 5" xfId="48922"/>
    <cellStyle name="SAPBEXfilterDrill 5 2" xfId="49330"/>
    <cellStyle name="SAPBEXfilterDrill 6" xfId="48946"/>
    <cellStyle name="SAPBEXfilterDrill 7" xfId="49017"/>
    <cellStyle name="SAPBEXfilterDrill 8" xfId="48351"/>
    <cellStyle name="SAPBEXfilterDrill 8 2" xfId="49151"/>
    <cellStyle name="SAPBEXfilterDrill_East 1415 Budget model v1" xfId="48749"/>
    <cellStyle name="SAPBEXfilterItem" xfId="45827"/>
    <cellStyle name="SAPBEXfilterItem 2" xfId="45828"/>
    <cellStyle name="SAPBEXfilterItem 2 2" xfId="48751"/>
    <cellStyle name="SAPBEXfilterItem 2 3" xfId="48750"/>
    <cellStyle name="SAPBEXfilterItem 3" xfId="48752"/>
    <cellStyle name="SAPBEXfilterItem 3 2" xfId="48753"/>
    <cellStyle name="SAPBEXfilterItem 4" xfId="48947"/>
    <cellStyle name="SAPBEXfilterItem 5" xfId="49016"/>
    <cellStyle name="SAPBEXfilterItem 6" xfId="49035"/>
    <cellStyle name="SAPBEXfilterItem 6 2" xfId="49343"/>
    <cellStyle name="SAPBEXfilterItem 7" xfId="48352"/>
    <cellStyle name="SAPBEXfilterItem 7 2" xfId="49152"/>
    <cellStyle name="SAPBEXfilterItem_SGN 10a Business Plan 2010v14 used for CF model v2" xfId="45829"/>
    <cellStyle name="SAPBEXfilterText" xfId="45830"/>
    <cellStyle name="SAPBEXfilterText 2" xfId="45831"/>
    <cellStyle name="SAPBEXfilterText 2 2" xfId="48755"/>
    <cellStyle name="SAPBEXfilterText 2 3" xfId="48754"/>
    <cellStyle name="SAPBEXfilterText 3" xfId="48756"/>
    <cellStyle name="SAPBEXfilterText 3 2" xfId="48757"/>
    <cellStyle name="SAPBEXfilterText 4" xfId="48948"/>
    <cellStyle name="SAPBEXfilterText 5" xfId="49015"/>
    <cellStyle name="SAPBEXfilterText 6" xfId="49036"/>
    <cellStyle name="SAPBEXfilterText 6 2" xfId="49344"/>
    <cellStyle name="SAPBEXfilterText 7" xfId="48353"/>
    <cellStyle name="SAPBEXfilterText 7 2" xfId="49153"/>
    <cellStyle name="SAPBEXfilterText_SGN 10a Business Plan 2010v14 used for CF model v2" xfId="45832"/>
    <cellStyle name="SAPBEXformats" xfId="45833"/>
    <cellStyle name="SAPBEXformats 10" xfId="45834"/>
    <cellStyle name="SAPBEXformats 11" xfId="45835"/>
    <cellStyle name="SAPBEXformats 12" xfId="45836"/>
    <cellStyle name="SAPBEXformats 13" xfId="45837"/>
    <cellStyle name="SAPBEXformats 14" xfId="45838"/>
    <cellStyle name="SAPBEXformats 15" xfId="45839"/>
    <cellStyle name="SAPBEXformats 16" xfId="45840"/>
    <cellStyle name="SAPBEXformats 17" xfId="45841"/>
    <cellStyle name="SAPBEXformats 18" xfId="45842"/>
    <cellStyle name="SAPBEXformats 19" xfId="45843"/>
    <cellStyle name="SAPBEXformats 2" xfId="45844"/>
    <cellStyle name="SAPBEXformats 2 2" xfId="45845"/>
    <cellStyle name="SAPBEXformats 2 2 2" xfId="49244"/>
    <cellStyle name="SAPBEXformats 2 2 3" xfId="48759"/>
    <cellStyle name="SAPBEXformats 2 3" xfId="45846"/>
    <cellStyle name="SAPBEXformats 2 3 2" xfId="49243"/>
    <cellStyle name="SAPBEXformats 2 4" xfId="48758"/>
    <cellStyle name="SAPBEXformats 20" xfId="45847"/>
    <cellStyle name="SAPBEXformats 21" xfId="45848"/>
    <cellStyle name="SAPBEXformats 22" xfId="45849"/>
    <cellStyle name="SAPBEXformats 23" xfId="45850"/>
    <cellStyle name="SAPBEXformats 24" xfId="45851"/>
    <cellStyle name="SAPBEXformats 25" xfId="45852"/>
    <cellStyle name="SAPBEXformats 26" xfId="45853"/>
    <cellStyle name="SAPBEXformats 27" xfId="45854"/>
    <cellStyle name="SAPBEXformats 28" xfId="45855"/>
    <cellStyle name="SAPBEXformats 29" xfId="45856"/>
    <cellStyle name="SAPBEXformats 3" xfId="45857"/>
    <cellStyle name="SAPBEXformats 3 2" xfId="48761"/>
    <cellStyle name="SAPBEXformats 3 2 2" xfId="49246"/>
    <cellStyle name="SAPBEXformats 3 3" xfId="49245"/>
    <cellStyle name="SAPBEXformats 3 4" xfId="48760"/>
    <cellStyle name="SAPBEXformats 30" xfId="45858"/>
    <cellStyle name="SAPBEXformats 31" xfId="45859"/>
    <cellStyle name="SAPBEXformats 32" xfId="45860"/>
    <cellStyle name="SAPBEXformats 33" xfId="48169"/>
    <cellStyle name="SAPBEXformats 4" xfId="45861"/>
    <cellStyle name="SAPBEXformats 4 2" xfId="49247"/>
    <cellStyle name="SAPBEXformats 4 3" xfId="48762"/>
    <cellStyle name="SAPBEXformats 5" xfId="45862"/>
    <cellStyle name="SAPBEXformats 5 2" xfId="49331"/>
    <cellStyle name="SAPBEXformats 5 3" xfId="48923"/>
    <cellStyle name="SAPBEXformats 6" xfId="45863"/>
    <cellStyle name="SAPBEXformats 6 2" xfId="48949"/>
    <cellStyle name="SAPBEXformats 7" xfId="45864"/>
    <cellStyle name="SAPBEXformats 7 2" xfId="49014"/>
    <cellStyle name="SAPBEXformats 8" xfId="45865"/>
    <cellStyle name="SAPBEXformats 8 2" xfId="49154"/>
    <cellStyle name="SAPBEXformats 8 3" xfId="48354"/>
    <cellStyle name="SAPBEXformats 9" xfId="45866"/>
    <cellStyle name="SAPBEXformats 9 2" xfId="49104"/>
    <cellStyle name="SAPBEXformats_East 1415 Budget model v1" xfId="48763"/>
    <cellStyle name="SAPBEXheaderItem" xfId="45867"/>
    <cellStyle name="SAPBEXheaderItem 2" xfId="45868"/>
    <cellStyle name="SAPBEXheaderItem 2 2" xfId="48764"/>
    <cellStyle name="SAPBEXheaderItem 3" xfId="48765"/>
    <cellStyle name="SAPBEXheaderItem 3 2" xfId="48766"/>
    <cellStyle name="SAPBEXheaderItem 4" xfId="48767"/>
    <cellStyle name="SAPBEXheaderItem 4 2" xfId="48768"/>
    <cellStyle name="SAPBEXheaderItem 5" xfId="48924"/>
    <cellStyle name="SAPBEXheaderItem 5 2" xfId="49332"/>
    <cellStyle name="SAPBEXheaderItem 6" xfId="48950"/>
    <cellStyle name="SAPBEXheaderItem 7" xfId="49013"/>
    <cellStyle name="SAPBEXheaderItem 8" xfId="48355"/>
    <cellStyle name="SAPBEXheaderItem 8 2" xfId="49155"/>
    <cellStyle name="SAPBEXheaderItem_0910 GSO Capex RRP - Final (Detail) v2 220710" xfId="45869"/>
    <cellStyle name="SAPBEXheaderText" xfId="45870"/>
    <cellStyle name="SAPBEXheaderText 2" xfId="45871"/>
    <cellStyle name="SAPBEXheaderText 2 2" xfId="48769"/>
    <cellStyle name="SAPBEXheaderText 3" xfId="48770"/>
    <cellStyle name="SAPBEXheaderText 3 2" xfId="48771"/>
    <cellStyle name="SAPBEXheaderText 4" xfId="48772"/>
    <cellStyle name="SAPBEXheaderText 4 2" xfId="48773"/>
    <cellStyle name="SAPBEXheaderText 5" xfId="48925"/>
    <cellStyle name="SAPBEXheaderText 5 2" xfId="49333"/>
    <cellStyle name="SAPBEXheaderText 6" xfId="48951"/>
    <cellStyle name="SAPBEXheaderText 7" xfId="49012"/>
    <cellStyle name="SAPBEXheaderText 8" xfId="48356"/>
    <cellStyle name="SAPBEXheaderText 8 2" xfId="49156"/>
    <cellStyle name="SAPBEXheaderText_0910 GSO Capex RRP - Final (Detail) v2 220710" xfId="45872"/>
    <cellStyle name="SAPBEXHLevel0" xfId="45873"/>
    <cellStyle name="SAPBEXHLevel0 10" xfId="45874"/>
    <cellStyle name="SAPBEXHLevel0 11" xfId="45875"/>
    <cellStyle name="SAPBEXHLevel0 12" xfId="45876"/>
    <cellStyle name="SAPBEXHLevel0 13" xfId="45877"/>
    <cellStyle name="SAPBEXHLevel0 14" xfId="45878"/>
    <cellStyle name="SAPBEXHLevel0 15" xfId="45879"/>
    <cellStyle name="SAPBEXHLevel0 16" xfId="45880"/>
    <cellStyle name="SAPBEXHLevel0 17" xfId="45881"/>
    <cellStyle name="SAPBEXHLevel0 18" xfId="45882"/>
    <cellStyle name="SAPBEXHLevel0 19" xfId="45883"/>
    <cellStyle name="SAPBEXHLevel0 2" xfId="45884"/>
    <cellStyle name="SAPBEXHLevel0 2 10" xfId="45885"/>
    <cellStyle name="SAPBEXHLevel0 2 11" xfId="45886"/>
    <cellStyle name="SAPBEXHLevel0 2 12" xfId="45887"/>
    <cellStyle name="SAPBEXHLevel0 2 13" xfId="45888"/>
    <cellStyle name="SAPBEXHLevel0 2 14" xfId="45889"/>
    <cellStyle name="SAPBEXHLevel0 2 15" xfId="45890"/>
    <cellStyle name="SAPBEXHLevel0 2 16" xfId="45891"/>
    <cellStyle name="SAPBEXHLevel0 2 17" xfId="45892"/>
    <cellStyle name="SAPBEXHLevel0 2 18" xfId="45893"/>
    <cellStyle name="SAPBEXHLevel0 2 19" xfId="45894"/>
    <cellStyle name="SAPBEXHLevel0 2 2" xfId="45895"/>
    <cellStyle name="SAPBEXHLevel0 2 2 2" xfId="45896"/>
    <cellStyle name="SAPBEXHLevel0 2 2 3" xfId="45897"/>
    <cellStyle name="SAPBEXHLevel0 2 2 4" xfId="49248"/>
    <cellStyle name="SAPBEXHLevel0 2 20" xfId="45898"/>
    <cellStyle name="SAPBEXHLevel0 2 21" xfId="45899"/>
    <cellStyle name="SAPBEXHLevel0 2 22" xfId="45900"/>
    <cellStyle name="SAPBEXHLevel0 2 23" xfId="45901"/>
    <cellStyle name="SAPBEXHLevel0 2 24" xfId="45902"/>
    <cellStyle name="SAPBEXHLevel0 2 25" xfId="45903"/>
    <cellStyle name="SAPBEXHLevel0 2 26" xfId="45904"/>
    <cellStyle name="SAPBEXHLevel0 2 27" xfId="45905"/>
    <cellStyle name="SAPBEXHLevel0 2 28" xfId="45906"/>
    <cellStyle name="SAPBEXHLevel0 2 29" xfId="45907"/>
    <cellStyle name="SAPBEXHLevel0 2 3" xfId="45908"/>
    <cellStyle name="SAPBEXHLevel0 2 3 2" xfId="45909"/>
    <cellStyle name="SAPBEXHLevel0 2 30" xfId="45910"/>
    <cellStyle name="SAPBEXHLevel0 2 31" xfId="45911"/>
    <cellStyle name="SAPBEXHLevel0 2 32" xfId="45912"/>
    <cellStyle name="SAPBEXHLevel0 2 33" xfId="48774"/>
    <cellStyle name="SAPBEXHLevel0 2 4" xfId="45913"/>
    <cellStyle name="SAPBEXHLevel0 2 4 2" xfId="45914"/>
    <cellStyle name="SAPBEXHLevel0 2 5" xfId="45915"/>
    <cellStyle name="SAPBEXHLevel0 2 5 2" xfId="45916"/>
    <cellStyle name="SAPBEXHLevel0 2 6" xfId="45917"/>
    <cellStyle name="SAPBEXHLevel0 2 6 2" xfId="45918"/>
    <cellStyle name="SAPBEXHLevel0 2 7" xfId="45919"/>
    <cellStyle name="SAPBEXHLevel0 2 7 2" xfId="45920"/>
    <cellStyle name="SAPBEXHLevel0 2 8" xfId="45921"/>
    <cellStyle name="SAPBEXHLevel0 2 8 2" xfId="45922"/>
    <cellStyle name="SAPBEXHLevel0 2 9" xfId="45923"/>
    <cellStyle name="SAPBEXHLevel0 20" xfId="45924"/>
    <cellStyle name="SAPBEXHLevel0 21" xfId="45925"/>
    <cellStyle name="SAPBEXHLevel0 22" xfId="45926"/>
    <cellStyle name="SAPBEXHLevel0 23" xfId="45927"/>
    <cellStyle name="SAPBEXHLevel0 24" xfId="45928"/>
    <cellStyle name="SAPBEXHLevel0 25" xfId="45929"/>
    <cellStyle name="SAPBEXHLevel0 26" xfId="45930"/>
    <cellStyle name="SAPBEXHLevel0 27" xfId="45931"/>
    <cellStyle name="SAPBEXHLevel0 28" xfId="45932"/>
    <cellStyle name="SAPBEXHLevel0 29" xfId="45933"/>
    <cellStyle name="SAPBEXHLevel0 3" xfId="45934"/>
    <cellStyle name="SAPBEXHLevel0 3 2" xfId="45935"/>
    <cellStyle name="SAPBEXHLevel0 3 2 2" xfId="49249"/>
    <cellStyle name="SAPBEXHLevel0 3 3" xfId="45936"/>
    <cellStyle name="SAPBEXHLevel0 3 4" xfId="48775"/>
    <cellStyle name="SAPBEXHLevel0 30" xfId="45937"/>
    <cellStyle name="SAPBEXHLevel0 31" xfId="45938"/>
    <cellStyle name="SAPBEXHLevel0 32" xfId="45939"/>
    <cellStyle name="SAPBEXHLevel0 33" xfId="45940"/>
    <cellStyle name="SAPBEXHLevel0 34" xfId="48170"/>
    <cellStyle name="SAPBEXHLevel0 4" xfId="45941"/>
    <cellStyle name="SAPBEXHLevel0 4 2" xfId="45942"/>
    <cellStyle name="SAPBEXHLevel0 4 2 2" xfId="49251"/>
    <cellStyle name="SAPBEXHLevel0 4 2 3" xfId="48777"/>
    <cellStyle name="SAPBEXHLevel0 4 3" xfId="49250"/>
    <cellStyle name="SAPBEXHLevel0 4 4" xfId="48776"/>
    <cellStyle name="SAPBEXHLevel0 5" xfId="45943"/>
    <cellStyle name="SAPBEXHLevel0 5 2" xfId="45944"/>
    <cellStyle name="SAPBEXHLevel0 5 2 2" xfId="49334"/>
    <cellStyle name="SAPBEXHLevel0 5 3" xfId="48926"/>
    <cellStyle name="SAPBEXHLevel0 6" xfId="45945"/>
    <cellStyle name="SAPBEXHLevel0 6 2" xfId="45946"/>
    <cellStyle name="SAPBEXHLevel0 6 3" xfId="48952"/>
    <cellStyle name="SAPBEXHLevel0 7" xfId="45947"/>
    <cellStyle name="SAPBEXHLevel0 7 2" xfId="45948"/>
    <cellStyle name="SAPBEXHLevel0 7 3" xfId="49011"/>
    <cellStyle name="SAPBEXHLevel0 8" xfId="45949"/>
    <cellStyle name="SAPBEXHLevel0 8 2" xfId="45950"/>
    <cellStyle name="SAPBEXHLevel0 8 2 2" xfId="49157"/>
    <cellStyle name="SAPBEXHLevel0 8 3" xfId="48357"/>
    <cellStyle name="SAPBEXHLevel0 9" xfId="45951"/>
    <cellStyle name="SAPBEXHLevel0 9 2" xfId="45952"/>
    <cellStyle name="SAPBEXHLevel0 9 3" xfId="49105"/>
    <cellStyle name="SAPBEXHLevel0_0910 GSO Capex RRP - Final (Detail) v2 220710" xfId="45953"/>
    <cellStyle name="SAPBEXHLevel0X" xfId="45954"/>
    <cellStyle name="SAPBEXHLevel0X 10" xfId="45955"/>
    <cellStyle name="SAPBEXHLevel0X 11" xfId="45956"/>
    <cellStyle name="SAPBEXHLevel0X 12" xfId="45957"/>
    <cellStyle name="SAPBEXHLevel0X 13" xfId="45958"/>
    <cellStyle name="SAPBEXHLevel0X 14" xfId="45959"/>
    <cellStyle name="SAPBEXHLevel0X 15" xfId="45960"/>
    <cellStyle name="SAPBEXHLevel0X 16" xfId="45961"/>
    <cellStyle name="SAPBEXHLevel0X 17" xfId="45962"/>
    <cellStyle name="SAPBEXHLevel0X 18" xfId="45963"/>
    <cellStyle name="SAPBEXHLevel0X 19" xfId="45964"/>
    <cellStyle name="SAPBEXHLevel0X 2" xfId="45965"/>
    <cellStyle name="SAPBEXHLevel0X 2 10" xfId="45966"/>
    <cellStyle name="SAPBEXHLevel0X 2 11" xfId="45967"/>
    <cellStyle name="SAPBEXHLevel0X 2 12" xfId="45968"/>
    <cellStyle name="SAPBEXHLevel0X 2 13" xfId="45969"/>
    <cellStyle name="SAPBEXHLevel0X 2 14" xfId="45970"/>
    <cellStyle name="SAPBEXHLevel0X 2 15" xfId="45971"/>
    <cellStyle name="SAPBEXHLevel0X 2 16" xfId="45972"/>
    <cellStyle name="SAPBEXHLevel0X 2 17" xfId="45973"/>
    <cellStyle name="SAPBEXHLevel0X 2 18" xfId="45974"/>
    <cellStyle name="SAPBEXHLevel0X 2 19" xfId="45975"/>
    <cellStyle name="SAPBEXHLevel0X 2 2" xfId="45976"/>
    <cellStyle name="SAPBEXHLevel0X 2 2 2" xfId="45977"/>
    <cellStyle name="SAPBEXHLevel0X 2 2 2 2" xfId="49253"/>
    <cellStyle name="SAPBEXHLevel0X 2 2 3" xfId="45978"/>
    <cellStyle name="SAPBEXHLevel0X 2 2 4" xfId="48779"/>
    <cellStyle name="SAPBEXHLevel0X 2 20" xfId="45979"/>
    <cellStyle name="SAPBEXHLevel0X 2 21" xfId="45980"/>
    <cellStyle name="SAPBEXHLevel0X 2 22" xfId="45981"/>
    <cellStyle name="SAPBEXHLevel0X 2 23" xfId="45982"/>
    <cellStyle name="SAPBEXHLevel0X 2 24" xfId="45983"/>
    <cellStyle name="SAPBEXHLevel0X 2 25" xfId="45984"/>
    <cellStyle name="SAPBEXHLevel0X 2 26" xfId="45985"/>
    <cellStyle name="SAPBEXHLevel0X 2 27" xfId="45986"/>
    <cellStyle name="SAPBEXHLevel0X 2 28" xfId="45987"/>
    <cellStyle name="SAPBEXHLevel0X 2 29" xfId="45988"/>
    <cellStyle name="SAPBEXHLevel0X 2 3" xfId="45989"/>
    <cellStyle name="SAPBEXHLevel0X 2 3 2" xfId="45990"/>
    <cellStyle name="SAPBEXHLevel0X 2 3 3" xfId="49252"/>
    <cellStyle name="SAPBEXHLevel0X 2 30" xfId="45991"/>
    <cellStyle name="SAPBEXHLevel0X 2 31" xfId="45992"/>
    <cellStyle name="SAPBEXHLevel0X 2 32" xfId="45993"/>
    <cellStyle name="SAPBEXHLevel0X 2 33" xfId="48778"/>
    <cellStyle name="SAPBEXHLevel0X 2 4" xfId="45994"/>
    <cellStyle name="SAPBEXHLevel0X 2 4 2" xfId="45995"/>
    <cellStyle name="SAPBEXHLevel0X 2 5" xfId="45996"/>
    <cellStyle name="SAPBEXHLevel0X 2 5 2" xfId="45997"/>
    <cellStyle name="SAPBEXHLevel0X 2 6" xfId="45998"/>
    <cellStyle name="SAPBEXHLevel0X 2 6 2" xfId="45999"/>
    <cellStyle name="SAPBEXHLevel0X 2 7" xfId="46000"/>
    <cellStyle name="SAPBEXHLevel0X 2 7 2" xfId="46001"/>
    <cellStyle name="SAPBEXHLevel0X 2 8" xfId="46002"/>
    <cellStyle name="SAPBEXHLevel0X 2 8 2" xfId="46003"/>
    <cellStyle name="SAPBEXHLevel0X 2 9" xfId="46004"/>
    <cellStyle name="SAPBEXHLevel0X 20" xfId="46005"/>
    <cellStyle name="SAPBEXHLevel0X 21" xfId="46006"/>
    <cellStyle name="SAPBEXHLevel0X 22" xfId="46007"/>
    <cellStyle name="SAPBEXHLevel0X 23" xfId="46008"/>
    <cellStyle name="SAPBEXHLevel0X 24" xfId="46009"/>
    <cellStyle name="SAPBEXHLevel0X 25" xfId="46010"/>
    <cellStyle name="SAPBEXHLevel0X 26" xfId="46011"/>
    <cellStyle name="SAPBEXHLevel0X 27" xfId="46012"/>
    <cellStyle name="SAPBEXHLevel0X 28" xfId="46013"/>
    <cellStyle name="SAPBEXHLevel0X 29" xfId="46014"/>
    <cellStyle name="SAPBEXHLevel0X 3" xfId="46015"/>
    <cellStyle name="SAPBEXHLevel0X 3 2" xfId="46016"/>
    <cellStyle name="SAPBEXHLevel0X 3 2 2" xfId="49255"/>
    <cellStyle name="SAPBEXHLevel0X 3 2 3" xfId="48781"/>
    <cellStyle name="SAPBEXHLevel0X 3 3" xfId="46017"/>
    <cellStyle name="SAPBEXHLevel0X 3 3 2" xfId="49254"/>
    <cellStyle name="SAPBEXHLevel0X 3 4" xfId="48780"/>
    <cellStyle name="SAPBEXHLevel0X 30" xfId="46018"/>
    <cellStyle name="SAPBEXHLevel0X 31" xfId="46019"/>
    <cellStyle name="SAPBEXHLevel0X 32" xfId="46020"/>
    <cellStyle name="SAPBEXHLevel0X 33" xfId="46021"/>
    <cellStyle name="SAPBEXHLevel0X 34" xfId="48171"/>
    <cellStyle name="SAPBEXHLevel0X 4" xfId="46022"/>
    <cellStyle name="SAPBEXHLevel0X 4 2" xfId="46023"/>
    <cellStyle name="SAPBEXHLevel0X 4 3" xfId="48953"/>
    <cellStyle name="SAPBEXHLevel0X 5" xfId="46024"/>
    <cellStyle name="SAPBEXHLevel0X 5 2" xfId="46025"/>
    <cellStyle name="SAPBEXHLevel0X 5 3" xfId="49010"/>
    <cellStyle name="SAPBEXHLevel0X 6" xfId="46026"/>
    <cellStyle name="SAPBEXHLevel0X 6 2" xfId="46027"/>
    <cellStyle name="SAPBEXHLevel0X 6 2 2" xfId="49130"/>
    <cellStyle name="SAPBEXHLevel0X 6 3" xfId="48298"/>
    <cellStyle name="SAPBEXHLevel0X 7" xfId="46028"/>
    <cellStyle name="SAPBEXHLevel0X 7 2" xfId="46029"/>
    <cellStyle name="SAPBEXHLevel0X 7 3" xfId="49106"/>
    <cellStyle name="SAPBEXHLevel0X 8" xfId="46030"/>
    <cellStyle name="SAPBEXHLevel0X 8 2" xfId="46031"/>
    <cellStyle name="SAPBEXHLevel0X 9" xfId="46032"/>
    <cellStyle name="SAPBEXHLevel0X 9 2" xfId="46033"/>
    <cellStyle name="SAPBEXHLevel0X_0910 GSO Capex RRP - Final (Detail) v2 220710" xfId="46034"/>
    <cellStyle name="SAPBEXHLevel1" xfId="46035"/>
    <cellStyle name="SAPBEXHLevel1 10" xfId="46036"/>
    <cellStyle name="SAPBEXHLevel1 11" xfId="46037"/>
    <cellStyle name="SAPBEXHLevel1 12" xfId="46038"/>
    <cellStyle name="SAPBEXHLevel1 13" xfId="46039"/>
    <cellStyle name="SAPBEXHLevel1 14" xfId="46040"/>
    <cellStyle name="SAPBEXHLevel1 15" xfId="46041"/>
    <cellStyle name="SAPBEXHLevel1 16" xfId="46042"/>
    <cellStyle name="SAPBEXHLevel1 17" xfId="46043"/>
    <cellStyle name="SAPBEXHLevel1 18" xfId="46044"/>
    <cellStyle name="SAPBEXHLevel1 19" xfId="46045"/>
    <cellStyle name="SAPBEXHLevel1 2" xfId="46046"/>
    <cellStyle name="SAPBEXHLevel1 2 10" xfId="46047"/>
    <cellStyle name="SAPBEXHLevel1 2 11" xfId="46048"/>
    <cellStyle name="SAPBEXHLevel1 2 12" xfId="46049"/>
    <cellStyle name="SAPBEXHLevel1 2 13" xfId="46050"/>
    <cellStyle name="SAPBEXHLevel1 2 14" xfId="46051"/>
    <cellStyle name="SAPBEXHLevel1 2 15" xfId="46052"/>
    <cellStyle name="SAPBEXHLevel1 2 16" xfId="46053"/>
    <cellStyle name="SAPBEXHLevel1 2 17" xfId="46054"/>
    <cellStyle name="SAPBEXHLevel1 2 18" xfId="46055"/>
    <cellStyle name="SAPBEXHLevel1 2 19" xfId="46056"/>
    <cellStyle name="SAPBEXHLevel1 2 2" xfId="46057"/>
    <cellStyle name="SAPBEXHLevel1 2 2 2" xfId="46058"/>
    <cellStyle name="SAPBEXHLevel1 2 2 3" xfId="46059"/>
    <cellStyle name="SAPBEXHLevel1 2 2 4" xfId="49256"/>
    <cellStyle name="SAPBEXHLevel1 2 20" xfId="46060"/>
    <cellStyle name="SAPBEXHLevel1 2 21" xfId="46061"/>
    <cellStyle name="SAPBEXHLevel1 2 22" xfId="46062"/>
    <cellStyle name="SAPBEXHLevel1 2 23" xfId="46063"/>
    <cellStyle name="SAPBEXHLevel1 2 24" xfId="46064"/>
    <cellStyle name="SAPBEXHLevel1 2 25" xfId="46065"/>
    <cellStyle name="SAPBEXHLevel1 2 26" xfId="46066"/>
    <cellStyle name="SAPBEXHLevel1 2 27" xfId="46067"/>
    <cellStyle name="SAPBEXHLevel1 2 28" xfId="46068"/>
    <cellStyle name="SAPBEXHLevel1 2 29" xfId="46069"/>
    <cellStyle name="SAPBEXHLevel1 2 3" xfId="46070"/>
    <cellStyle name="SAPBEXHLevel1 2 3 2" xfId="46071"/>
    <cellStyle name="SAPBEXHLevel1 2 30" xfId="46072"/>
    <cellStyle name="SAPBEXHLevel1 2 31" xfId="46073"/>
    <cellStyle name="SAPBEXHLevel1 2 32" xfId="46074"/>
    <cellStyle name="SAPBEXHLevel1 2 33" xfId="48782"/>
    <cellStyle name="SAPBEXHLevel1 2 4" xfId="46075"/>
    <cellStyle name="SAPBEXHLevel1 2 4 2" xfId="46076"/>
    <cellStyle name="SAPBEXHLevel1 2 5" xfId="46077"/>
    <cellStyle name="SAPBEXHLevel1 2 5 2" xfId="46078"/>
    <cellStyle name="SAPBEXHLevel1 2 6" xfId="46079"/>
    <cellStyle name="SAPBEXHLevel1 2 6 2" xfId="46080"/>
    <cellStyle name="SAPBEXHLevel1 2 7" xfId="46081"/>
    <cellStyle name="SAPBEXHLevel1 2 7 2" xfId="46082"/>
    <cellStyle name="SAPBEXHLevel1 2 8" xfId="46083"/>
    <cellStyle name="SAPBEXHLevel1 2 8 2" xfId="46084"/>
    <cellStyle name="SAPBEXHLevel1 2 9" xfId="46085"/>
    <cellStyle name="SAPBEXHLevel1 20" xfId="46086"/>
    <cellStyle name="SAPBEXHLevel1 21" xfId="46087"/>
    <cellStyle name="SAPBEXHLevel1 22" xfId="46088"/>
    <cellStyle name="SAPBEXHLevel1 23" xfId="46089"/>
    <cellStyle name="SAPBEXHLevel1 24" xfId="46090"/>
    <cellStyle name="SAPBEXHLevel1 25" xfId="46091"/>
    <cellStyle name="SAPBEXHLevel1 26" xfId="46092"/>
    <cellStyle name="SAPBEXHLevel1 27" xfId="46093"/>
    <cellStyle name="SAPBEXHLevel1 28" xfId="46094"/>
    <cellStyle name="SAPBEXHLevel1 29" xfId="46095"/>
    <cellStyle name="SAPBEXHLevel1 3" xfId="46096"/>
    <cellStyle name="SAPBEXHLevel1 3 2" xfId="46097"/>
    <cellStyle name="SAPBEXHLevel1 3 2 2" xfId="49257"/>
    <cellStyle name="SAPBEXHLevel1 3 3" xfId="46098"/>
    <cellStyle name="SAPBEXHLevel1 3 4" xfId="48783"/>
    <cellStyle name="SAPBEXHLevel1 30" xfId="46099"/>
    <cellStyle name="SAPBEXHLevel1 31" xfId="46100"/>
    <cellStyle name="SAPBEXHLevel1 32" xfId="46101"/>
    <cellStyle name="SAPBEXHLevel1 33" xfId="46102"/>
    <cellStyle name="SAPBEXHLevel1 34" xfId="48172"/>
    <cellStyle name="SAPBEXHLevel1 4" xfId="46103"/>
    <cellStyle name="SAPBEXHLevel1 4 2" xfId="46104"/>
    <cellStyle name="SAPBEXHLevel1 4 2 2" xfId="49259"/>
    <cellStyle name="SAPBEXHLevel1 4 2 3" xfId="48785"/>
    <cellStyle name="SAPBEXHLevel1 4 3" xfId="49258"/>
    <cellStyle name="SAPBEXHLevel1 4 4" xfId="48784"/>
    <cellStyle name="SAPBEXHLevel1 5" xfId="46105"/>
    <cellStyle name="SAPBEXHLevel1 5 2" xfId="46106"/>
    <cellStyle name="SAPBEXHLevel1 5 2 2" xfId="49335"/>
    <cellStyle name="SAPBEXHLevel1 5 3" xfId="48927"/>
    <cellStyle name="SAPBEXHLevel1 6" xfId="46107"/>
    <cellStyle name="SAPBEXHLevel1 6 2" xfId="46108"/>
    <cellStyle name="SAPBEXHLevel1 6 3" xfId="48954"/>
    <cellStyle name="SAPBEXHLevel1 7" xfId="46109"/>
    <cellStyle name="SAPBEXHLevel1 7 2" xfId="46110"/>
    <cellStyle name="SAPBEXHLevel1 7 3" xfId="49009"/>
    <cellStyle name="SAPBEXHLevel1 8" xfId="46111"/>
    <cellStyle name="SAPBEXHLevel1 8 2" xfId="46112"/>
    <cellStyle name="SAPBEXHLevel1 8 2 2" xfId="49158"/>
    <cellStyle name="SAPBEXHLevel1 8 3" xfId="48358"/>
    <cellStyle name="SAPBEXHLevel1 9" xfId="46113"/>
    <cellStyle name="SAPBEXHLevel1 9 2" xfId="46114"/>
    <cellStyle name="SAPBEXHLevel1 9 3" xfId="49107"/>
    <cellStyle name="SAPBEXHLevel1_0910 GSO Capex RRP - Final (Detail) v2 220710" xfId="46115"/>
    <cellStyle name="SAPBEXHLevel1X" xfId="46116"/>
    <cellStyle name="SAPBEXHLevel1X 10" xfId="46117"/>
    <cellStyle name="SAPBEXHLevel1X 11" xfId="46118"/>
    <cellStyle name="SAPBEXHLevel1X 12" xfId="46119"/>
    <cellStyle name="SAPBEXHLevel1X 13" xfId="46120"/>
    <cellStyle name="SAPBEXHLevel1X 14" xfId="46121"/>
    <cellStyle name="SAPBEXHLevel1X 15" xfId="46122"/>
    <cellStyle name="SAPBEXHLevel1X 16" xfId="46123"/>
    <cellStyle name="SAPBEXHLevel1X 17" xfId="46124"/>
    <cellStyle name="SAPBEXHLevel1X 18" xfId="46125"/>
    <cellStyle name="SAPBEXHLevel1X 19" xfId="46126"/>
    <cellStyle name="SAPBEXHLevel1X 2" xfId="46127"/>
    <cellStyle name="SAPBEXHLevel1X 2 10" xfId="46128"/>
    <cellStyle name="SAPBEXHLevel1X 2 11" xfId="46129"/>
    <cellStyle name="SAPBEXHLevel1X 2 12" xfId="46130"/>
    <cellStyle name="SAPBEXHLevel1X 2 13" xfId="46131"/>
    <cellStyle name="SAPBEXHLevel1X 2 14" xfId="46132"/>
    <cellStyle name="SAPBEXHLevel1X 2 15" xfId="46133"/>
    <cellStyle name="SAPBEXHLevel1X 2 16" xfId="46134"/>
    <cellStyle name="SAPBEXHLevel1X 2 17" xfId="46135"/>
    <cellStyle name="SAPBEXHLevel1X 2 18" xfId="46136"/>
    <cellStyle name="SAPBEXHLevel1X 2 19" xfId="46137"/>
    <cellStyle name="SAPBEXHLevel1X 2 2" xfId="46138"/>
    <cellStyle name="SAPBEXHLevel1X 2 2 2" xfId="46139"/>
    <cellStyle name="SAPBEXHLevel1X 2 2 2 2" xfId="49261"/>
    <cellStyle name="SAPBEXHLevel1X 2 2 3" xfId="46140"/>
    <cellStyle name="SAPBEXHLevel1X 2 2 4" xfId="48787"/>
    <cellStyle name="SAPBEXHLevel1X 2 20" xfId="46141"/>
    <cellStyle name="SAPBEXHLevel1X 2 21" xfId="46142"/>
    <cellStyle name="SAPBEXHLevel1X 2 22" xfId="46143"/>
    <cellStyle name="SAPBEXHLevel1X 2 23" xfId="46144"/>
    <cellStyle name="SAPBEXHLevel1X 2 24" xfId="46145"/>
    <cellStyle name="SAPBEXHLevel1X 2 25" xfId="46146"/>
    <cellStyle name="SAPBEXHLevel1X 2 26" xfId="46147"/>
    <cellStyle name="SAPBEXHLevel1X 2 27" xfId="46148"/>
    <cellStyle name="SAPBEXHLevel1X 2 28" xfId="46149"/>
    <cellStyle name="SAPBEXHLevel1X 2 29" xfId="46150"/>
    <cellStyle name="SAPBEXHLevel1X 2 3" xfId="46151"/>
    <cellStyle name="SAPBEXHLevel1X 2 3 2" xfId="46152"/>
    <cellStyle name="SAPBEXHLevel1X 2 3 3" xfId="49260"/>
    <cellStyle name="SAPBEXHLevel1X 2 30" xfId="46153"/>
    <cellStyle name="SAPBEXHLevel1X 2 31" xfId="46154"/>
    <cellStyle name="SAPBEXHLevel1X 2 32" xfId="46155"/>
    <cellStyle name="SAPBEXHLevel1X 2 33" xfId="48786"/>
    <cellStyle name="SAPBEXHLevel1X 2 4" xfId="46156"/>
    <cellStyle name="SAPBEXHLevel1X 2 4 2" xfId="46157"/>
    <cellStyle name="SAPBEXHLevel1X 2 5" xfId="46158"/>
    <cellStyle name="SAPBEXHLevel1X 2 5 2" xfId="46159"/>
    <cellStyle name="SAPBEXHLevel1X 2 6" xfId="46160"/>
    <cellStyle name="SAPBEXHLevel1X 2 6 2" xfId="46161"/>
    <cellStyle name="SAPBEXHLevel1X 2 7" xfId="46162"/>
    <cellStyle name="SAPBEXHLevel1X 2 7 2" xfId="46163"/>
    <cellStyle name="SAPBEXHLevel1X 2 8" xfId="46164"/>
    <cellStyle name="SAPBEXHLevel1X 2 8 2" xfId="46165"/>
    <cellStyle name="SAPBEXHLevel1X 2 9" xfId="46166"/>
    <cellStyle name="SAPBEXHLevel1X 20" xfId="46167"/>
    <cellStyle name="SAPBEXHLevel1X 21" xfId="46168"/>
    <cellStyle name="SAPBEXHLevel1X 22" xfId="46169"/>
    <cellStyle name="SAPBEXHLevel1X 23" xfId="46170"/>
    <cellStyle name="SAPBEXHLevel1X 24" xfId="46171"/>
    <cellStyle name="SAPBEXHLevel1X 25" xfId="46172"/>
    <cellStyle name="SAPBEXHLevel1X 26" xfId="46173"/>
    <cellStyle name="SAPBEXHLevel1X 27" xfId="46174"/>
    <cellStyle name="SAPBEXHLevel1X 28" xfId="46175"/>
    <cellStyle name="SAPBEXHLevel1X 29" xfId="46176"/>
    <cellStyle name="SAPBEXHLevel1X 3" xfId="46177"/>
    <cellStyle name="SAPBEXHLevel1X 3 2" xfId="46178"/>
    <cellStyle name="SAPBEXHLevel1X 3 2 2" xfId="49263"/>
    <cellStyle name="SAPBEXHLevel1X 3 2 3" xfId="48789"/>
    <cellStyle name="SAPBEXHLevel1X 3 3" xfId="46179"/>
    <cellStyle name="SAPBEXHLevel1X 3 3 2" xfId="49262"/>
    <cellStyle name="SAPBEXHLevel1X 3 4" xfId="48788"/>
    <cellStyle name="SAPBEXHLevel1X 30" xfId="46180"/>
    <cellStyle name="SAPBEXHLevel1X 31" xfId="46181"/>
    <cellStyle name="SAPBEXHLevel1X 32" xfId="46182"/>
    <cellStyle name="SAPBEXHLevel1X 33" xfId="46183"/>
    <cellStyle name="SAPBEXHLevel1X 34" xfId="48173"/>
    <cellStyle name="SAPBEXHLevel1X 4" xfId="46184"/>
    <cellStyle name="SAPBEXHLevel1X 4 2" xfId="46185"/>
    <cellStyle name="SAPBEXHLevel1X 4 3" xfId="48955"/>
    <cellStyle name="SAPBEXHLevel1X 5" xfId="46186"/>
    <cellStyle name="SAPBEXHLevel1X 5 2" xfId="46187"/>
    <cellStyle name="SAPBEXHLevel1X 5 3" xfId="49008"/>
    <cellStyle name="SAPBEXHLevel1X 6" xfId="46188"/>
    <cellStyle name="SAPBEXHLevel1X 6 2" xfId="46189"/>
    <cellStyle name="SAPBEXHLevel1X 6 2 2" xfId="49131"/>
    <cellStyle name="SAPBEXHLevel1X 6 3" xfId="48299"/>
    <cellStyle name="SAPBEXHLevel1X 7" xfId="46190"/>
    <cellStyle name="SAPBEXHLevel1X 7 2" xfId="46191"/>
    <cellStyle name="SAPBEXHLevel1X 7 3" xfId="49108"/>
    <cellStyle name="SAPBEXHLevel1X 8" xfId="46192"/>
    <cellStyle name="SAPBEXHLevel1X 8 2" xfId="46193"/>
    <cellStyle name="SAPBEXHLevel1X 9" xfId="46194"/>
    <cellStyle name="SAPBEXHLevel1X 9 2" xfId="46195"/>
    <cellStyle name="SAPBEXHLevel1X_0910 GSO Capex RRP - Final (Detail) v2 220710" xfId="46196"/>
    <cellStyle name="SAPBEXHLevel2" xfId="46197"/>
    <cellStyle name="SAPBEXHLevel2 10" xfId="46198"/>
    <cellStyle name="SAPBEXHLevel2 11" xfId="46199"/>
    <cellStyle name="SAPBEXHLevel2 12" xfId="46200"/>
    <cellStyle name="SAPBEXHLevel2 13" xfId="46201"/>
    <cellStyle name="SAPBEXHLevel2 14" xfId="46202"/>
    <cellStyle name="SAPBEXHLevel2 15" xfId="46203"/>
    <cellStyle name="SAPBEXHLevel2 16" xfId="46204"/>
    <cellStyle name="SAPBEXHLevel2 17" xfId="46205"/>
    <cellStyle name="SAPBEXHLevel2 18" xfId="46206"/>
    <cellStyle name="SAPBEXHLevel2 19" xfId="46207"/>
    <cellStyle name="SAPBEXHLevel2 2" xfId="46208"/>
    <cellStyle name="SAPBEXHLevel2 2 10" xfId="46209"/>
    <cellStyle name="SAPBEXHLevel2 2 11" xfId="46210"/>
    <cellStyle name="SAPBEXHLevel2 2 12" xfId="46211"/>
    <cellStyle name="SAPBEXHLevel2 2 13" xfId="46212"/>
    <cellStyle name="SAPBEXHLevel2 2 14" xfId="46213"/>
    <cellStyle name="SAPBEXHLevel2 2 15" xfId="46214"/>
    <cellStyle name="SAPBEXHLevel2 2 16" xfId="46215"/>
    <cellStyle name="SAPBEXHLevel2 2 17" xfId="46216"/>
    <cellStyle name="SAPBEXHLevel2 2 18" xfId="46217"/>
    <cellStyle name="SAPBEXHLevel2 2 19" xfId="46218"/>
    <cellStyle name="SAPBEXHLevel2 2 2" xfId="46219"/>
    <cellStyle name="SAPBEXHLevel2 2 2 2" xfId="46220"/>
    <cellStyle name="SAPBEXHLevel2 2 2 3" xfId="46221"/>
    <cellStyle name="SAPBEXHLevel2 2 2 4" xfId="49264"/>
    <cellStyle name="SAPBEXHLevel2 2 20" xfId="46222"/>
    <cellStyle name="SAPBEXHLevel2 2 21" xfId="46223"/>
    <cellStyle name="SAPBEXHLevel2 2 22" xfId="46224"/>
    <cellStyle name="SAPBEXHLevel2 2 23" xfId="46225"/>
    <cellStyle name="SAPBEXHLevel2 2 24" xfId="46226"/>
    <cellStyle name="SAPBEXHLevel2 2 25" xfId="46227"/>
    <cellStyle name="SAPBEXHLevel2 2 26" xfId="46228"/>
    <cellStyle name="SAPBEXHLevel2 2 27" xfId="46229"/>
    <cellStyle name="SAPBEXHLevel2 2 28" xfId="46230"/>
    <cellStyle name="SAPBEXHLevel2 2 29" xfId="46231"/>
    <cellStyle name="SAPBEXHLevel2 2 3" xfId="46232"/>
    <cellStyle name="SAPBEXHLevel2 2 3 2" xfId="46233"/>
    <cellStyle name="SAPBEXHLevel2 2 30" xfId="46234"/>
    <cellStyle name="SAPBEXHLevel2 2 31" xfId="46235"/>
    <cellStyle name="SAPBEXHLevel2 2 32" xfId="46236"/>
    <cellStyle name="SAPBEXHLevel2 2 33" xfId="48790"/>
    <cellStyle name="SAPBEXHLevel2 2 4" xfId="46237"/>
    <cellStyle name="SAPBEXHLevel2 2 4 2" xfId="46238"/>
    <cellStyle name="SAPBEXHLevel2 2 5" xfId="46239"/>
    <cellStyle name="SAPBEXHLevel2 2 5 2" xfId="46240"/>
    <cellStyle name="SAPBEXHLevel2 2 6" xfId="46241"/>
    <cellStyle name="SAPBEXHLevel2 2 6 2" xfId="46242"/>
    <cellStyle name="SAPBEXHLevel2 2 7" xfId="46243"/>
    <cellStyle name="SAPBEXHLevel2 2 7 2" xfId="46244"/>
    <cellStyle name="SAPBEXHLevel2 2 8" xfId="46245"/>
    <cellStyle name="SAPBEXHLevel2 2 8 2" xfId="46246"/>
    <cellStyle name="SAPBEXHLevel2 2 9" xfId="46247"/>
    <cellStyle name="SAPBEXHLevel2 20" xfId="46248"/>
    <cellStyle name="SAPBEXHLevel2 21" xfId="46249"/>
    <cellStyle name="SAPBEXHLevel2 22" xfId="46250"/>
    <cellStyle name="SAPBEXHLevel2 23" xfId="46251"/>
    <cellStyle name="SAPBEXHLevel2 24" xfId="46252"/>
    <cellStyle name="SAPBEXHLevel2 25" xfId="46253"/>
    <cellStyle name="SAPBEXHLevel2 26" xfId="46254"/>
    <cellStyle name="SAPBEXHLevel2 27" xfId="46255"/>
    <cellStyle name="SAPBEXHLevel2 28" xfId="46256"/>
    <cellStyle name="SAPBEXHLevel2 29" xfId="46257"/>
    <cellStyle name="SAPBEXHLevel2 3" xfId="46258"/>
    <cellStyle name="SAPBEXHLevel2 3 2" xfId="46259"/>
    <cellStyle name="SAPBEXHLevel2 3 2 2" xfId="49265"/>
    <cellStyle name="SAPBEXHLevel2 3 3" xfId="46260"/>
    <cellStyle name="SAPBEXHLevel2 3 4" xfId="48791"/>
    <cellStyle name="SAPBEXHLevel2 30" xfId="46261"/>
    <cellStyle name="SAPBEXHLevel2 31" xfId="46262"/>
    <cellStyle name="SAPBEXHLevel2 32" xfId="46263"/>
    <cellStyle name="SAPBEXHLevel2 33" xfId="46264"/>
    <cellStyle name="SAPBEXHLevel2 34" xfId="48174"/>
    <cellStyle name="SAPBEXHLevel2 4" xfId="46265"/>
    <cellStyle name="SAPBEXHLevel2 4 2" xfId="46266"/>
    <cellStyle name="SAPBEXHLevel2 4 2 2" xfId="49267"/>
    <cellStyle name="SAPBEXHLevel2 4 2 3" xfId="48793"/>
    <cellStyle name="SAPBEXHLevel2 4 3" xfId="49266"/>
    <cellStyle name="SAPBEXHLevel2 4 4" xfId="48792"/>
    <cellStyle name="SAPBEXHLevel2 5" xfId="46267"/>
    <cellStyle name="SAPBEXHLevel2 5 2" xfId="46268"/>
    <cellStyle name="SAPBEXHLevel2 5 2 2" xfId="49336"/>
    <cellStyle name="SAPBEXHLevel2 5 3" xfId="48928"/>
    <cellStyle name="SAPBEXHLevel2 6" xfId="46269"/>
    <cellStyle name="SAPBEXHLevel2 6 2" xfId="46270"/>
    <cellStyle name="SAPBEXHLevel2 6 3" xfId="48956"/>
    <cellStyle name="SAPBEXHLevel2 7" xfId="46271"/>
    <cellStyle name="SAPBEXHLevel2 7 2" xfId="46272"/>
    <cellStyle name="SAPBEXHLevel2 7 3" xfId="49007"/>
    <cellStyle name="SAPBEXHLevel2 8" xfId="46273"/>
    <cellStyle name="SAPBEXHLevel2 8 2" xfId="46274"/>
    <cellStyle name="SAPBEXHLevel2 8 2 2" xfId="49159"/>
    <cellStyle name="SAPBEXHLevel2 8 3" xfId="48359"/>
    <cellStyle name="SAPBEXHLevel2 9" xfId="46275"/>
    <cellStyle name="SAPBEXHLevel2 9 2" xfId="46276"/>
    <cellStyle name="SAPBEXHLevel2 9 3" xfId="49109"/>
    <cellStyle name="SAPBEXHLevel2_0910 GSO Capex RRP - Final (Detail) v2 220710" xfId="46277"/>
    <cellStyle name="SAPBEXHLevel2X" xfId="46278"/>
    <cellStyle name="SAPBEXHLevel2X 10" xfId="46279"/>
    <cellStyle name="SAPBEXHLevel2X 11" xfId="46280"/>
    <cellStyle name="SAPBEXHLevel2X 12" xfId="46281"/>
    <cellStyle name="SAPBEXHLevel2X 13" xfId="46282"/>
    <cellStyle name="SAPBEXHLevel2X 14" xfId="46283"/>
    <cellStyle name="SAPBEXHLevel2X 15" xfId="46284"/>
    <cellStyle name="SAPBEXHLevel2X 16" xfId="46285"/>
    <cellStyle name="SAPBEXHLevel2X 17" xfId="46286"/>
    <cellStyle name="SAPBEXHLevel2X 18" xfId="46287"/>
    <cellStyle name="SAPBEXHLevel2X 19" xfId="46288"/>
    <cellStyle name="SAPBEXHLevel2X 2" xfId="46289"/>
    <cellStyle name="SAPBEXHLevel2X 2 10" xfId="46290"/>
    <cellStyle name="SAPBEXHLevel2X 2 11" xfId="46291"/>
    <cellStyle name="SAPBEXHLevel2X 2 12" xfId="46292"/>
    <cellStyle name="SAPBEXHLevel2X 2 13" xfId="46293"/>
    <cellStyle name="SAPBEXHLevel2X 2 14" xfId="46294"/>
    <cellStyle name="SAPBEXHLevel2X 2 15" xfId="46295"/>
    <cellStyle name="SAPBEXHLevel2X 2 16" xfId="46296"/>
    <cellStyle name="SAPBEXHLevel2X 2 17" xfId="46297"/>
    <cellStyle name="SAPBEXHLevel2X 2 18" xfId="46298"/>
    <cellStyle name="SAPBEXHLevel2X 2 19" xfId="46299"/>
    <cellStyle name="SAPBEXHLevel2X 2 2" xfId="46300"/>
    <cellStyle name="SAPBEXHLevel2X 2 2 2" xfId="46301"/>
    <cellStyle name="SAPBEXHLevel2X 2 2 2 2" xfId="49269"/>
    <cellStyle name="SAPBEXHLevel2X 2 2 3" xfId="46302"/>
    <cellStyle name="SAPBEXHLevel2X 2 2 4" xfId="48795"/>
    <cellStyle name="SAPBEXHLevel2X 2 20" xfId="46303"/>
    <cellStyle name="SAPBEXHLevel2X 2 21" xfId="46304"/>
    <cellStyle name="SAPBEXHLevel2X 2 22" xfId="46305"/>
    <cellStyle name="SAPBEXHLevel2X 2 23" xfId="46306"/>
    <cellStyle name="SAPBEXHLevel2X 2 24" xfId="46307"/>
    <cellStyle name="SAPBEXHLevel2X 2 25" xfId="46308"/>
    <cellStyle name="SAPBEXHLevel2X 2 26" xfId="46309"/>
    <cellStyle name="SAPBEXHLevel2X 2 27" xfId="46310"/>
    <cellStyle name="SAPBEXHLevel2X 2 28" xfId="46311"/>
    <cellStyle name="SAPBEXHLevel2X 2 29" xfId="46312"/>
    <cellStyle name="SAPBEXHLevel2X 2 3" xfId="46313"/>
    <cellStyle name="SAPBEXHLevel2X 2 3 2" xfId="46314"/>
    <cellStyle name="SAPBEXHLevel2X 2 3 3" xfId="49268"/>
    <cellStyle name="SAPBEXHLevel2X 2 30" xfId="46315"/>
    <cellStyle name="SAPBEXHLevel2X 2 31" xfId="46316"/>
    <cellStyle name="SAPBEXHLevel2X 2 32" xfId="46317"/>
    <cellStyle name="SAPBEXHLevel2X 2 33" xfId="48794"/>
    <cellStyle name="SAPBEXHLevel2X 2 4" xfId="46318"/>
    <cellStyle name="SAPBEXHLevel2X 2 4 2" xfId="46319"/>
    <cellStyle name="SAPBEXHLevel2X 2 5" xfId="46320"/>
    <cellStyle name="SAPBEXHLevel2X 2 5 2" xfId="46321"/>
    <cellStyle name="SAPBEXHLevel2X 2 6" xfId="46322"/>
    <cellStyle name="SAPBEXHLevel2X 2 6 2" xfId="46323"/>
    <cellStyle name="SAPBEXHLevel2X 2 7" xfId="46324"/>
    <cellStyle name="SAPBEXHLevel2X 2 7 2" xfId="46325"/>
    <cellStyle name="SAPBEXHLevel2X 2 8" xfId="46326"/>
    <cellStyle name="SAPBEXHLevel2X 2 8 2" xfId="46327"/>
    <cellStyle name="SAPBEXHLevel2X 2 9" xfId="46328"/>
    <cellStyle name="SAPBEXHLevel2X 20" xfId="46329"/>
    <cellStyle name="SAPBEXHLevel2X 21" xfId="46330"/>
    <cellStyle name="SAPBEXHLevel2X 22" xfId="46331"/>
    <cellStyle name="SAPBEXHLevel2X 23" xfId="46332"/>
    <cellStyle name="SAPBEXHLevel2X 24" xfId="46333"/>
    <cellStyle name="SAPBEXHLevel2X 25" xfId="46334"/>
    <cellStyle name="SAPBEXHLevel2X 26" xfId="46335"/>
    <cellStyle name="SAPBEXHLevel2X 27" xfId="46336"/>
    <cellStyle name="SAPBEXHLevel2X 28" xfId="46337"/>
    <cellStyle name="SAPBEXHLevel2X 29" xfId="46338"/>
    <cellStyle name="SAPBEXHLevel2X 3" xfId="46339"/>
    <cellStyle name="SAPBEXHLevel2X 3 2" xfId="46340"/>
    <cellStyle name="SAPBEXHLevel2X 3 2 2" xfId="49271"/>
    <cellStyle name="SAPBEXHLevel2X 3 2 3" xfId="48797"/>
    <cellStyle name="SAPBEXHLevel2X 3 3" xfId="46341"/>
    <cellStyle name="SAPBEXHLevel2X 3 3 2" xfId="49270"/>
    <cellStyle name="SAPBEXHLevel2X 3 4" xfId="48796"/>
    <cellStyle name="SAPBEXHLevel2X 30" xfId="46342"/>
    <cellStyle name="SAPBEXHLevel2X 31" xfId="46343"/>
    <cellStyle name="SAPBEXHLevel2X 32" xfId="46344"/>
    <cellStyle name="SAPBEXHLevel2X 33" xfId="46345"/>
    <cellStyle name="SAPBEXHLevel2X 34" xfId="48175"/>
    <cellStyle name="SAPBEXHLevel2X 4" xfId="46346"/>
    <cellStyle name="SAPBEXHLevel2X 4 2" xfId="46347"/>
    <cellStyle name="SAPBEXHLevel2X 4 3" xfId="48957"/>
    <cellStyle name="SAPBEXHLevel2X 5" xfId="46348"/>
    <cellStyle name="SAPBEXHLevel2X 5 2" xfId="46349"/>
    <cellStyle name="SAPBEXHLevel2X 5 3" xfId="49006"/>
    <cellStyle name="SAPBEXHLevel2X 6" xfId="46350"/>
    <cellStyle name="SAPBEXHLevel2X 6 2" xfId="46351"/>
    <cellStyle name="SAPBEXHLevel2X 6 2 2" xfId="49132"/>
    <cellStyle name="SAPBEXHLevel2X 6 3" xfId="48300"/>
    <cellStyle name="SAPBEXHLevel2X 7" xfId="46352"/>
    <cellStyle name="SAPBEXHLevel2X 7 2" xfId="46353"/>
    <cellStyle name="SAPBEXHLevel2X 7 3" xfId="49110"/>
    <cellStyle name="SAPBEXHLevel2X 8" xfId="46354"/>
    <cellStyle name="SAPBEXHLevel2X 8 2" xfId="46355"/>
    <cellStyle name="SAPBEXHLevel2X 9" xfId="46356"/>
    <cellStyle name="SAPBEXHLevel2X 9 2" xfId="46357"/>
    <cellStyle name="SAPBEXHLevel2X_0910 GSO Capex RRP - Final (Detail) v2 220710" xfId="46358"/>
    <cellStyle name="SAPBEXHLevel3" xfId="46359"/>
    <cellStyle name="SAPBEXHLevel3 10" xfId="46360"/>
    <cellStyle name="SAPBEXHLevel3 11" xfId="46361"/>
    <cellStyle name="SAPBEXHLevel3 12" xfId="46362"/>
    <cellStyle name="SAPBEXHLevel3 13" xfId="46363"/>
    <cellStyle name="SAPBEXHLevel3 14" xfId="46364"/>
    <cellStyle name="SAPBEXHLevel3 15" xfId="46365"/>
    <cellStyle name="SAPBEXHLevel3 16" xfId="46366"/>
    <cellStyle name="SAPBEXHLevel3 17" xfId="46367"/>
    <cellStyle name="SAPBEXHLevel3 18" xfId="46368"/>
    <cellStyle name="SAPBEXHLevel3 19" xfId="46369"/>
    <cellStyle name="SAPBEXHLevel3 2" xfId="46370"/>
    <cellStyle name="SAPBEXHLevel3 2 10" xfId="46371"/>
    <cellStyle name="SAPBEXHLevel3 2 11" xfId="46372"/>
    <cellStyle name="SAPBEXHLevel3 2 12" xfId="46373"/>
    <cellStyle name="SAPBEXHLevel3 2 13" xfId="46374"/>
    <cellStyle name="SAPBEXHLevel3 2 14" xfId="46375"/>
    <cellStyle name="SAPBEXHLevel3 2 15" xfId="46376"/>
    <cellStyle name="SAPBEXHLevel3 2 16" xfId="46377"/>
    <cellStyle name="SAPBEXHLevel3 2 17" xfId="46378"/>
    <cellStyle name="SAPBEXHLevel3 2 18" xfId="46379"/>
    <cellStyle name="SAPBEXHLevel3 2 19" xfId="46380"/>
    <cellStyle name="SAPBEXHLevel3 2 2" xfId="46381"/>
    <cellStyle name="SAPBEXHLevel3 2 2 2" xfId="46382"/>
    <cellStyle name="SAPBEXHLevel3 2 2 3" xfId="46383"/>
    <cellStyle name="SAPBEXHLevel3 2 2 4" xfId="49272"/>
    <cellStyle name="SAPBEXHLevel3 2 20" xfId="46384"/>
    <cellStyle name="SAPBEXHLevel3 2 21" xfId="46385"/>
    <cellStyle name="SAPBEXHLevel3 2 22" xfId="46386"/>
    <cellStyle name="SAPBEXHLevel3 2 23" xfId="46387"/>
    <cellStyle name="SAPBEXHLevel3 2 24" xfId="46388"/>
    <cellStyle name="SAPBEXHLevel3 2 25" xfId="46389"/>
    <cellStyle name="SAPBEXHLevel3 2 26" xfId="46390"/>
    <cellStyle name="SAPBEXHLevel3 2 27" xfId="46391"/>
    <cellStyle name="SAPBEXHLevel3 2 28" xfId="46392"/>
    <cellStyle name="SAPBEXHLevel3 2 29" xfId="46393"/>
    <cellStyle name="SAPBEXHLevel3 2 3" xfId="46394"/>
    <cellStyle name="SAPBEXHLevel3 2 3 2" xfId="46395"/>
    <cellStyle name="SAPBEXHLevel3 2 30" xfId="46396"/>
    <cellStyle name="SAPBEXHLevel3 2 31" xfId="46397"/>
    <cellStyle name="SAPBEXHLevel3 2 32" xfId="46398"/>
    <cellStyle name="SAPBEXHLevel3 2 33" xfId="48798"/>
    <cellStyle name="SAPBEXHLevel3 2 4" xfId="46399"/>
    <cellStyle name="SAPBEXHLevel3 2 4 2" xfId="46400"/>
    <cellStyle name="SAPBEXHLevel3 2 5" xfId="46401"/>
    <cellStyle name="SAPBEXHLevel3 2 5 2" xfId="46402"/>
    <cellStyle name="SAPBEXHLevel3 2 6" xfId="46403"/>
    <cellStyle name="SAPBEXHLevel3 2 6 2" xfId="46404"/>
    <cellStyle name="SAPBEXHLevel3 2 7" xfId="46405"/>
    <cellStyle name="SAPBEXHLevel3 2 7 2" xfId="46406"/>
    <cellStyle name="SAPBEXHLevel3 2 8" xfId="46407"/>
    <cellStyle name="SAPBEXHLevel3 2 8 2" xfId="46408"/>
    <cellStyle name="SAPBEXHLevel3 2 9" xfId="46409"/>
    <cellStyle name="SAPBEXHLevel3 20" xfId="46410"/>
    <cellStyle name="SAPBEXHLevel3 21" xfId="46411"/>
    <cellStyle name="SAPBEXHLevel3 22" xfId="46412"/>
    <cellStyle name="SAPBEXHLevel3 23" xfId="46413"/>
    <cellStyle name="SAPBEXHLevel3 24" xfId="46414"/>
    <cellStyle name="SAPBEXHLevel3 25" xfId="46415"/>
    <cellStyle name="SAPBEXHLevel3 26" xfId="46416"/>
    <cellStyle name="SAPBEXHLevel3 27" xfId="46417"/>
    <cellStyle name="SAPBEXHLevel3 28" xfId="46418"/>
    <cellStyle name="SAPBEXHLevel3 29" xfId="46419"/>
    <cellStyle name="SAPBEXHLevel3 3" xfId="46420"/>
    <cellStyle name="SAPBEXHLevel3 3 2" xfId="46421"/>
    <cellStyle name="SAPBEXHLevel3 3 2 2" xfId="49273"/>
    <cellStyle name="SAPBEXHLevel3 3 3" xfId="46422"/>
    <cellStyle name="SAPBEXHLevel3 3 4" xfId="48799"/>
    <cellStyle name="SAPBEXHLevel3 30" xfId="46423"/>
    <cellStyle name="SAPBEXHLevel3 31" xfId="46424"/>
    <cellStyle name="SAPBEXHLevel3 32" xfId="46425"/>
    <cellStyle name="SAPBEXHLevel3 33" xfId="46426"/>
    <cellStyle name="SAPBEXHLevel3 34" xfId="48176"/>
    <cellStyle name="SAPBEXHLevel3 4" xfId="46427"/>
    <cellStyle name="SAPBEXHLevel3 4 2" xfId="46428"/>
    <cellStyle name="SAPBEXHLevel3 4 2 2" xfId="49275"/>
    <cellStyle name="SAPBEXHLevel3 4 2 3" xfId="48801"/>
    <cellStyle name="SAPBEXHLevel3 4 3" xfId="49274"/>
    <cellStyle name="SAPBEXHLevel3 4 4" xfId="48800"/>
    <cellStyle name="SAPBEXHLevel3 5" xfId="46429"/>
    <cellStyle name="SAPBEXHLevel3 5 2" xfId="46430"/>
    <cellStyle name="SAPBEXHLevel3 5 2 2" xfId="49337"/>
    <cellStyle name="SAPBEXHLevel3 5 3" xfId="48929"/>
    <cellStyle name="SAPBEXHLevel3 6" xfId="46431"/>
    <cellStyle name="SAPBEXHLevel3 6 2" xfId="46432"/>
    <cellStyle name="SAPBEXHLevel3 6 3" xfId="48958"/>
    <cellStyle name="SAPBEXHLevel3 7" xfId="46433"/>
    <cellStyle name="SAPBEXHLevel3 7 2" xfId="46434"/>
    <cellStyle name="SAPBEXHLevel3 7 3" xfId="49005"/>
    <cellStyle name="SAPBEXHLevel3 8" xfId="46435"/>
    <cellStyle name="SAPBEXHLevel3 8 2" xfId="46436"/>
    <cellStyle name="SAPBEXHLevel3 8 2 2" xfId="49160"/>
    <cellStyle name="SAPBEXHLevel3 8 3" xfId="48360"/>
    <cellStyle name="SAPBEXHLevel3 9" xfId="46437"/>
    <cellStyle name="SAPBEXHLevel3 9 2" xfId="46438"/>
    <cellStyle name="SAPBEXHLevel3 9 3" xfId="49111"/>
    <cellStyle name="SAPBEXHLevel3_0910 GSO Capex RRP - Final (Detail) v2 220710" xfId="46439"/>
    <cellStyle name="SAPBEXHLevel3X" xfId="46440"/>
    <cellStyle name="SAPBEXHLevel3X 10" xfId="46441"/>
    <cellStyle name="SAPBEXHLevel3X 11" xfId="46442"/>
    <cellStyle name="SAPBEXHLevel3X 12" xfId="46443"/>
    <cellStyle name="SAPBEXHLevel3X 13" xfId="46444"/>
    <cellStyle name="SAPBEXHLevel3X 14" xfId="46445"/>
    <cellStyle name="SAPBEXHLevel3X 15" xfId="46446"/>
    <cellStyle name="SAPBEXHLevel3X 16" xfId="46447"/>
    <cellStyle name="SAPBEXHLevel3X 17" xfId="46448"/>
    <cellStyle name="SAPBEXHLevel3X 18" xfId="46449"/>
    <cellStyle name="SAPBEXHLevel3X 19" xfId="46450"/>
    <cellStyle name="SAPBEXHLevel3X 2" xfId="46451"/>
    <cellStyle name="SAPBEXHLevel3X 2 10" xfId="46452"/>
    <cellStyle name="SAPBEXHLevel3X 2 11" xfId="46453"/>
    <cellStyle name="SAPBEXHLevel3X 2 12" xfId="46454"/>
    <cellStyle name="SAPBEXHLevel3X 2 13" xfId="46455"/>
    <cellStyle name="SAPBEXHLevel3X 2 14" xfId="46456"/>
    <cellStyle name="SAPBEXHLevel3X 2 15" xfId="46457"/>
    <cellStyle name="SAPBEXHLevel3X 2 16" xfId="46458"/>
    <cellStyle name="SAPBEXHLevel3X 2 17" xfId="46459"/>
    <cellStyle name="SAPBEXHLevel3X 2 18" xfId="46460"/>
    <cellStyle name="SAPBEXHLevel3X 2 19" xfId="46461"/>
    <cellStyle name="SAPBEXHLevel3X 2 2" xfId="46462"/>
    <cellStyle name="SAPBEXHLevel3X 2 2 2" xfId="46463"/>
    <cellStyle name="SAPBEXHLevel3X 2 2 2 2" xfId="49277"/>
    <cellStyle name="SAPBEXHLevel3X 2 2 3" xfId="46464"/>
    <cellStyle name="SAPBEXHLevel3X 2 2 4" xfId="48803"/>
    <cellStyle name="SAPBEXHLevel3X 2 20" xfId="46465"/>
    <cellStyle name="SAPBEXHLevel3X 2 21" xfId="46466"/>
    <cellStyle name="SAPBEXHLevel3X 2 22" xfId="46467"/>
    <cellStyle name="SAPBEXHLevel3X 2 23" xfId="46468"/>
    <cellStyle name="SAPBEXHLevel3X 2 24" xfId="46469"/>
    <cellStyle name="SAPBEXHLevel3X 2 25" xfId="46470"/>
    <cellStyle name="SAPBEXHLevel3X 2 26" xfId="46471"/>
    <cellStyle name="SAPBEXHLevel3X 2 27" xfId="46472"/>
    <cellStyle name="SAPBEXHLevel3X 2 28" xfId="46473"/>
    <cellStyle name="SAPBEXHLevel3X 2 29" xfId="46474"/>
    <cellStyle name="SAPBEXHLevel3X 2 3" xfId="46475"/>
    <cellStyle name="SAPBEXHLevel3X 2 3 2" xfId="46476"/>
    <cellStyle name="SAPBEXHLevel3X 2 3 3" xfId="49276"/>
    <cellStyle name="SAPBEXHLevel3X 2 30" xfId="46477"/>
    <cellStyle name="SAPBEXHLevel3X 2 31" xfId="46478"/>
    <cellStyle name="SAPBEXHLevel3X 2 32" xfId="46479"/>
    <cellStyle name="SAPBEXHLevel3X 2 33" xfId="48802"/>
    <cellStyle name="SAPBEXHLevel3X 2 4" xfId="46480"/>
    <cellStyle name="SAPBEXHLevel3X 2 4 2" xfId="46481"/>
    <cellStyle name="SAPBEXHLevel3X 2 5" xfId="46482"/>
    <cellStyle name="SAPBEXHLevel3X 2 5 2" xfId="46483"/>
    <cellStyle name="SAPBEXHLevel3X 2 6" xfId="46484"/>
    <cellStyle name="SAPBEXHLevel3X 2 6 2" xfId="46485"/>
    <cellStyle name="SAPBEXHLevel3X 2 7" xfId="46486"/>
    <cellStyle name="SAPBEXHLevel3X 2 7 2" xfId="46487"/>
    <cellStyle name="SAPBEXHLevel3X 2 8" xfId="46488"/>
    <cellStyle name="SAPBEXHLevel3X 2 8 2" xfId="46489"/>
    <cellStyle name="SAPBEXHLevel3X 2 9" xfId="46490"/>
    <cellStyle name="SAPBEXHLevel3X 20" xfId="46491"/>
    <cellStyle name="SAPBEXHLevel3X 21" xfId="46492"/>
    <cellStyle name="SAPBEXHLevel3X 22" xfId="46493"/>
    <cellStyle name="SAPBEXHLevel3X 23" xfId="46494"/>
    <cellStyle name="SAPBEXHLevel3X 24" xfId="46495"/>
    <cellStyle name="SAPBEXHLevel3X 25" xfId="46496"/>
    <cellStyle name="SAPBEXHLevel3X 26" xfId="46497"/>
    <cellStyle name="SAPBEXHLevel3X 27" xfId="46498"/>
    <cellStyle name="SAPBEXHLevel3X 28" xfId="46499"/>
    <cellStyle name="SAPBEXHLevel3X 29" xfId="46500"/>
    <cellStyle name="SAPBEXHLevel3X 3" xfId="46501"/>
    <cellStyle name="SAPBEXHLevel3X 3 2" xfId="46502"/>
    <cellStyle name="SAPBEXHLevel3X 3 2 2" xfId="49279"/>
    <cellStyle name="SAPBEXHLevel3X 3 2 3" xfId="48805"/>
    <cellStyle name="SAPBEXHLevel3X 3 3" xfId="46503"/>
    <cellStyle name="SAPBEXHLevel3X 3 3 2" xfId="49278"/>
    <cellStyle name="SAPBEXHLevel3X 3 4" xfId="48804"/>
    <cellStyle name="SAPBEXHLevel3X 30" xfId="46504"/>
    <cellStyle name="SAPBEXHLevel3X 31" xfId="46505"/>
    <cellStyle name="SAPBEXHLevel3X 32" xfId="46506"/>
    <cellStyle name="SAPBEXHLevel3X 33" xfId="46507"/>
    <cellStyle name="SAPBEXHLevel3X 34" xfId="48177"/>
    <cellStyle name="SAPBEXHLevel3X 4" xfId="46508"/>
    <cellStyle name="SAPBEXHLevel3X 4 2" xfId="46509"/>
    <cellStyle name="SAPBEXHLevel3X 4 3" xfId="48959"/>
    <cellStyle name="SAPBEXHLevel3X 5" xfId="46510"/>
    <cellStyle name="SAPBEXHLevel3X 5 2" xfId="46511"/>
    <cellStyle name="SAPBEXHLevel3X 5 3" xfId="49004"/>
    <cellStyle name="SAPBEXHLevel3X 6" xfId="46512"/>
    <cellStyle name="SAPBEXHLevel3X 6 2" xfId="46513"/>
    <cellStyle name="SAPBEXHLevel3X 6 2 2" xfId="49133"/>
    <cellStyle name="SAPBEXHLevel3X 6 3" xfId="48301"/>
    <cellStyle name="SAPBEXHLevel3X 7" xfId="46514"/>
    <cellStyle name="SAPBEXHLevel3X 7 2" xfId="46515"/>
    <cellStyle name="SAPBEXHLevel3X 7 3" xfId="49112"/>
    <cellStyle name="SAPBEXHLevel3X 8" xfId="46516"/>
    <cellStyle name="SAPBEXHLevel3X 8 2" xfId="46517"/>
    <cellStyle name="SAPBEXHLevel3X 9" xfId="46518"/>
    <cellStyle name="SAPBEXHLevel3X 9 2" xfId="46519"/>
    <cellStyle name="SAPBEXHLevel3X_0910 GSO Capex RRP - Final (Detail) v2 220710" xfId="46520"/>
    <cellStyle name="SAPBEXinputData" xfId="46521"/>
    <cellStyle name="SAPBEXinputData 10" xfId="46522"/>
    <cellStyle name="SAPBEXinputData 10 2" xfId="46523"/>
    <cellStyle name="SAPBEXinputData 11" xfId="46524"/>
    <cellStyle name="SAPBEXinputData 11 2" xfId="46525"/>
    <cellStyle name="SAPBEXinputData 12" xfId="46526"/>
    <cellStyle name="SAPBEXinputData 12 2" xfId="46527"/>
    <cellStyle name="SAPBEXinputData 13" xfId="46528"/>
    <cellStyle name="SAPBEXinputData 13 2" xfId="46529"/>
    <cellStyle name="SAPBEXinputData 14" xfId="46530"/>
    <cellStyle name="SAPBEXinputData 15" xfId="46531"/>
    <cellStyle name="SAPBEXinputData 16" xfId="46532"/>
    <cellStyle name="SAPBEXinputData 17" xfId="46533"/>
    <cellStyle name="SAPBEXinputData 18" xfId="46534"/>
    <cellStyle name="SAPBEXinputData 19" xfId="48178"/>
    <cellStyle name="SAPBEXinputData 2" xfId="46535"/>
    <cellStyle name="SAPBEXinputData 2 10" xfId="46536"/>
    <cellStyle name="SAPBEXinputData 2 10 2" xfId="46537"/>
    <cellStyle name="SAPBEXinputData 2 11" xfId="46538"/>
    <cellStyle name="SAPBEXinputData 2 11 2" xfId="46539"/>
    <cellStyle name="SAPBEXinputData 2 12" xfId="46540"/>
    <cellStyle name="SAPBEXinputData 2 12 2" xfId="46541"/>
    <cellStyle name="SAPBEXinputData 2 13" xfId="46542"/>
    <cellStyle name="SAPBEXinputData 2 14" xfId="46543"/>
    <cellStyle name="SAPBEXinputData 2 15" xfId="46544"/>
    <cellStyle name="SAPBEXinputData 2 16" xfId="46545"/>
    <cellStyle name="SAPBEXinputData 2 17" xfId="46546"/>
    <cellStyle name="SAPBEXinputData 2 18" xfId="48806"/>
    <cellStyle name="SAPBEXinputData 2 2" xfId="46547"/>
    <cellStyle name="SAPBEXinputData 2 2 10" xfId="46548"/>
    <cellStyle name="SAPBEXinputData 2 2 11" xfId="46549"/>
    <cellStyle name="SAPBEXinputData 2 2 12" xfId="46550"/>
    <cellStyle name="SAPBEXinputData 2 2 13" xfId="46551"/>
    <cellStyle name="SAPBEXinputData 2 2 14" xfId="46552"/>
    <cellStyle name="SAPBEXinputData 2 2 15" xfId="46553"/>
    <cellStyle name="SAPBEXinputData 2 2 16" xfId="46554"/>
    <cellStyle name="SAPBEXinputData 2 2 17" xfId="46555"/>
    <cellStyle name="SAPBEXinputData 2 2 18" xfId="46556"/>
    <cellStyle name="SAPBEXinputData 2 2 19" xfId="46557"/>
    <cellStyle name="SAPBEXinputData 2 2 2" xfId="46558"/>
    <cellStyle name="SAPBEXinputData 2 2 2 10" xfId="46559"/>
    <cellStyle name="SAPBEXinputData 2 2 2 11" xfId="46560"/>
    <cellStyle name="SAPBEXinputData 2 2 2 12" xfId="46561"/>
    <cellStyle name="SAPBEXinputData 2 2 2 13" xfId="46562"/>
    <cellStyle name="SAPBEXinputData 2 2 2 2" xfId="46563"/>
    <cellStyle name="SAPBEXinputData 2 2 2 2 2" xfId="46564"/>
    <cellStyle name="SAPBEXinputData 2 2 2 2 3" xfId="46565"/>
    <cellStyle name="SAPBEXinputData 2 2 2 3" xfId="46566"/>
    <cellStyle name="SAPBEXinputData 2 2 2 3 2" xfId="46567"/>
    <cellStyle name="SAPBEXinputData 2 2 2 4" xfId="46568"/>
    <cellStyle name="SAPBEXinputData 2 2 2 4 2" xfId="46569"/>
    <cellStyle name="SAPBEXinputData 2 2 2 5" xfId="46570"/>
    <cellStyle name="SAPBEXinputData 2 2 2 5 2" xfId="46571"/>
    <cellStyle name="SAPBEXinputData 2 2 2 6" xfId="46572"/>
    <cellStyle name="SAPBEXinputData 2 2 2 6 2" xfId="46573"/>
    <cellStyle name="SAPBEXinputData 2 2 2 7" xfId="46574"/>
    <cellStyle name="SAPBEXinputData 2 2 2 7 2" xfId="46575"/>
    <cellStyle name="SAPBEXinputData 2 2 2 8" xfId="46576"/>
    <cellStyle name="SAPBEXinputData 2 2 2 8 2" xfId="46577"/>
    <cellStyle name="SAPBEXinputData 2 2 2 9" xfId="46578"/>
    <cellStyle name="SAPBEXinputData 2 2 20" xfId="46579"/>
    <cellStyle name="SAPBEXinputData 2 2 21" xfId="46580"/>
    <cellStyle name="SAPBEXinputData 2 2 22" xfId="46581"/>
    <cellStyle name="SAPBEXinputData 2 2 23" xfId="46582"/>
    <cellStyle name="SAPBEXinputData 2 2 24" xfId="46583"/>
    <cellStyle name="SAPBEXinputData 2 2 25" xfId="46584"/>
    <cellStyle name="SAPBEXinputData 2 2 26" xfId="46585"/>
    <cellStyle name="SAPBEXinputData 2 2 27" xfId="46586"/>
    <cellStyle name="SAPBEXinputData 2 2 28" xfId="46587"/>
    <cellStyle name="SAPBEXinputData 2 2 29" xfId="46588"/>
    <cellStyle name="SAPBEXinputData 2 2 3" xfId="46589"/>
    <cellStyle name="SAPBEXinputData 2 2 3 2" xfId="46590"/>
    <cellStyle name="SAPBEXinputData 2 2 3 3" xfId="46591"/>
    <cellStyle name="SAPBEXinputData 2 2 30" xfId="46592"/>
    <cellStyle name="SAPBEXinputData 2 2 31" xfId="48807"/>
    <cellStyle name="SAPBEXinputData 2 2 4" xfId="46593"/>
    <cellStyle name="SAPBEXinputData 2 2 4 2" xfId="46594"/>
    <cellStyle name="SAPBEXinputData 2 2 5" xfId="46595"/>
    <cellStyle name="SAPBEXinputData 2 2 5 2" xfId="46596"/>
    <cellStyle name="SAPBEXinputData 2 2 6" xfId="46597"/>
    <cellStyle name="SAPBEXinputData 2 2 6 2" xfId="46598"/>
    <cellStyle name="SAPBEXinputData 2 2 7" xfId="46599"/>
    <cellStyle name="SAPBEXinputData 2 2 7 2" xfId="46600"/>
    <cellStyle name="SAPBEXinputData 2 2 8" xfId="46601"/>
    <cellStyle name="SAPBEXinputData 2 2 8 2" xfId="46602"/>
    <cellStyle name="SAPBEXinputData 2 2 9" xfId="46603"/>
    <cellStyle name="SAPBEXinputData 2 2 9 2" xfId="46604"/>
    <cellStyle name="SAPBEXinputData 2 3" xfId="46605"/>
    <cellStyle name="SAPBEXinputData 2 3 10" xfId="46606"/>
    <cellStyle name="SAPBEXinputData 2 3 11" xfId="46607"/>
    <cellStyle name="SAPBEXinputData 2 3 12" xfId="46608"/>
    <cellStyle name="SAPBEXinputData 2 3 13" xfId="46609"/>
    <cellStyle name="SAPBEXinputData 2 3 14" xfId="46610"/>
    <cellStyle name="SAPBEXinputData 2 3 15" xfId="46611"/>
    <cellStyle name="SAPBEXinputData 2 3 16" xfId="46612"/>
    <cellStyle name="SAPBEXinputData 2 3 17" xfId="46613"/>
    <cellStyle name="SAPBEXinputData 2 3 18" xfId="46614"/>
    <cellStyle name="SAPBEXinputData 2 3 19" xfId="46615"/>
    <cellStyle name="SAPBEXinputData 2 3 2" xfId="46616"/>
    <cellStyle name="SAPBEXinputData 2 3 2 10" xfId="46617"/>
    <cellStyle name="SAPBEXinputData 2 3 2 11" xfId="46618"/>
    <cellStyle name="SAPBEXinputData 2 3 2 12" xfId="46619"/>
    <cellStyle name="SAPBEXinputData 2 3 2 13" xfId="46620"/>
    <cellStyle name="SAPBEXinputData 2 3 2 2" xfId="46621"/>
    <cellStyle name="SAPBEXinputData 2 3 2 2 2" xfId="46622"/>
    <cellStyle name="SAPBEXinputData 2 3 2 2 3" xfId="46623"/>
    <cellStyle name="SAPBEXinputData 2 3 2 3" xfId="46624"/>
    <cellStyle name="SAPBEXinputData 2 3 2 3 2" xfId="46625"/>
    <cellStyle name="SAPBEXinputData 2 3 2 4" xfId="46626"/>
    <cellStyle name="SAPBEXinputData 2 3 2 4 2" xfId="46627"/>
    <cellStyle name="SAPBEXinputData 2 3 2 5" xfId="46628"/>
    <cellStyle name="SAPBEXinputData 2 3 2 5 2" xfId="46629"/>
    <cellStyle name="SAPBEXinputData 2 3 2 6" xfId="46630"/>
    <cellStyle name="SAPBEXinputData 2 3 2 6 2" xfId="46631"/>
    <cellStyle name="SAPBEXinputData 2 3 2 7" xfId="46632"/>
    <cellStyle name="SAPBEXinputData 2 3 2 7 2" xfId="46633"/>
    <cellStyle name="SAPBEXinputData 2 3 2 8" xfId="46634"/>
    <cellStyle name="SAPBEXinputData 2 3 2 8 2" xfId="46635"/>
    <cellStyle name="SAPBEXinputData 2 3 2 9" xfId="46636"/>
    <cellStyle name="SAPBEXinputData 2 3 20" xfId="46637"/>
    <cellStyle name="SAPBEXinputData 2 3 21" xfId="46638"/>
    <cellStyle name="SAPBEXinputData 2 3 22" xfId="46639"/>
    <cellStyle name="SAPBEXinputData 2 3 23" xfId="46640"/>
    <cellStyle name="SAPBEXinputData 2 3 24" xfId="46641"/>
    <cellStyle name="SAPBEXinputData 2 3 25" xfId="46642"/>
    <cellStyle name="SAPBEXinputData 2 3 26" xfId="46643"/>
    <cellStyle name="SAPBEXinputData 2 3 27" xfId="46644"/>
    <cellStyle name="SAPBEXinputData 2 3 28" xfId="46645"/>
    <cellStyle name="SAPBEXinputData 2 3 29" xfId="46646"/>
    <cellStyle name="SAPBEXinputData 2 3 3" xfId="46647"/>
    <cellStyle name="SAPBEXinputData 2 3 3 2" xfId="46648"/>
    <cellStyle name="SAPBEXinputData 2 3 3 3" xfId="46649"/>
    <cellStyle name="SAPBEXinputData 2 3 30" xfId="46650"/>
    <cellStyle name="SAPBEXinputData 2 3 4" xfId="46651"/>
    <cellStyle name="SAPBEXinputData 2 3 4 2" xfId="46652"/>
    <cellStyle name="SAPBEXinputData 2 3 5" xfId="46653"/>
    <cellStyle name="SAPBEXinputData 2 3 5 2" xfId="46654"/>
    <cellStyle name="SAPBEXinputData 2 3 6" xfId="46655"/>
    <cellStyle name="SAPBEXinputData 2 3 6 2" xfId="46656"/>
    <cellStyle name="SAPBEXinputData 2 3 7" xfId="46657"/>
    <cellStyle name="SAPBEXinputData 2 3 7 2" xfId="46658"/>
    <cellStyle name="SAPBEXinputData 2 3 8" xfId="46659"/>
    <cellStyle name="SAPBEXinputData 2 3 8 2" xfId="46660"/>
    <cellStyle name="SAPBEXinputData 2 3 9" xfId="46661"/>
    <cellStyle name="SAPBEXinputData 2 3 9 2" xfId="46662"/>
    <cellStyle name="SAPBEXinputData 2 4" xfId="46663"/>
    <cellStyle name="SAPBEXinputData 2 4 10" xfId="46664"/>
    <cellStyle name="SAPBEXinputData 2 4 11" xfId="46665"/>
    <cellStyle name="SAPBEXinputData 2 4 12" xfId="46666"/>
    <cellStyle name="SAPBEXinputData 2 4 13" xfId="46667"/>
    <cellStyle name="SAPBEXinputData 2 4 14" xfId="46668"/>
    <cellStyle name="SAPBEXinputData 2 4 15" xfId="46669"/>
    <cellStyle name="SAPBEXinputData 2 4 16" xfId="46670"/>
    <cellStyle name="SAPBEXinputData 2 4 17" xfId="46671"/>
    <cellStyle name="SAPBEXinputData 2 4 18" xfId="46672"/>
    <cellStyle name="SAPBEXinputData 2 4 19" xfId="46673"/>
    <cellStyle name="SAPBEXinputData 2 4 2" xfId="46674"/>
    <cellStyle name="SAPBEXinputData 2 4 2 10" xfId="46675"/>
    <cellStyle name="SAPBEXinputData 2 4 2 11" xfId="46676"/>
    <cellStyle name="SAPBEXinputData 2 4 2 12" xfId="46677"/>
    <cellStyle name="SAPBEXinputData 2 4 2 13" xfId="46678"/>
    <cellStyle name="SAPBEXinputData 2 4 2 2" xfId="46679"/>
    <cellStyle name="SAPBEXinputData 2 4 2 2 2" xfId="46680"/>
    <cellStyle name="SAPBEXinputData 2 4 2 2 3" xfId="46681"/>
    <cellStyle name="SAPBEXinputData 2 4 2 3" xfId="46682"/>
    <cellStyle name="SAPBEXinputData 2 4 2 3 2" xfId="46683"/>
    <cellStyle name="SAPBEXinputData 2 4 2 4" xfId="46684"/>
    <cellStyle name="SAPBEXinputData 2 4 2 4 2" xfId="46685"/>
    <cellStyle name="SAPBEXinputData 2 4 2 5" xfId="46686"/>
    <cellStyle name="SAPBEXinputData 2 4 2 5 2" xfId="46687"/>
    <cellStyle name="SAPBEXinputData 2 4 2 6" xfId="46688"/>
    <cellStyle name="SAPBEXinputData 2 4 2 6 2" xfId="46689"/>
    <cellStyle name="SAPBEXinputData 2 4 2 7" xfId="46690"/>
    <cellStyle name="SAPBEXinputData 2 4 2 7 2" xfId="46691"/>
    <cellStyle name="SAPBEXinputData 2 4 2 8" xfId="46692"/>
    <cellStyle name="SAPBEXinputData 2 4 2 8 2" xfId="46693"/>
    <cellStyle name="SAPBEXinputData 2 4 2 9" xfId="46694"/>
    <cellStyle name="SAPBEXinputData 2 4 20" xfId="46695"/>
    <cellStyle name="SAPBEXinputData 2 4 21" xfId="46696"/>
    <cellStyle name="SAPBEXinputData 2 4 22" xfId="46697"/>
    <cellStyle name="SAPBEXinputData 2 4 23" xfId="46698"/>
    <cellStyle name="SAPBEXinputData 2 4 24" xfId="46699"/>
    <cellStyle name="SAPBEXinputData 2 4 25" xfId="46700"/>
    <cellStyle name="SAPBEXinputData 2 4 26" xfId="46701"/>
    <cellStyle name="SAPBEXinputData 2 4 27" xfId="46702"/>
    <cellStyle name="SAPBEXinputData 2 4 28" xfId="46703"/>
    <cellStyle name="SAPBEXinputData 2 4 29" xfId="46704"/>
    <cellStyle name="SAPBEXinputData 2 4 3" xfId="46705"/>
    <cellStyle name="SAPBEXinputData 2 4 3 2" xfId="46706"/>
    <cellStyle name="SAPBEXinputData 2 4 3 3" xfId="46707"/>
    <cellStyle name="SAPBEXinputData 2 4 30" xfId="46708"/>
    <cellStyle name="SAPBEXinputData 2 4 4" xfId="46709"/>
    <cellStyle name="SAPBEXinputData 2 4 4 2" xfId="46710"/>
    <cellStyle name="SAPBEXinputData 2 4 5" xfId="46711"/>
    <cellStyle name="SAPBEXinputData 2 4 5 2" xfId="46712"/>
    <cellStyle name="SAPBEXinputData 2 4 6" xfId="46713"/>
    <cellStyle name="SAPBEXinputData 2 4 6 2" xfId="46714"/>
    <cellStyle name="SAPBEXinputData 2 4 7" xfId="46715"/>
    <cellStyle name="SAPBEXinputData 2 4 7 2" xfId="46716"/>
    <cellStyle name="SAPBEXinputData 2 4 8" xfId="46717"/>
    <cellStyle name="SAPBEXinputData 2 4 8 2" xfId="46718"/>
    <cellStyle name="SAPBEXinputData 2 4 9" xfId="46719"/>
    <cellStyle name="SAPBEXinputData 2 4 9 2" xfId="46720"/>
    <cellStyle name="SAPBEXinputData 2 5" xfId="46721"/>
    <cellStyle name="SAPBEXinputData 2 5 10" xfId="46722"/>
    <cellStyle name="SAPBEXinputData 2 5 11" xfId="46723"/>
    <cellStyle name="SAPBEXinputData 2 5 12" xfId="46724"/>
    <cellStyle name="SAPBEXinputData 2 5 13" xfId="46725"/>
    <cellStyle name="SAPBEXinputData 2 5 2" xfId="46726"/>
    <cellStyle name="SAPBEXinputData 2 5 2 2" xfId="46727"/>
    <cellStyle name="SAPBEXinputData 2 5 2 3" xfId="46728"/>
    <cellStyle name="SAPBEXinputData 2 5 3" xfId="46729"/>
    <cellStyle name="SAPBEXinputData 2 5 3 2" xfId="46730"/>
    <cellStyle name="SAPBEXinputData 2 5 4" xfId="46731"/>
    <cellStyle name="SAPBEXinputData 2 5 4 2" xfId="46732"/>
    <cellStyle name="SAPBEXinputData 2 5 5" xfId="46733"/>
    <cellStyle name="SAPBEXinputData 2 5 5 2" xfId="46734"/>
    <cellStyle name="SAPBEXinputData 2 5 6" xfId="46735"/>
    <cellStyle name="SAPBEXinputData 2 5 6 2" xfId="46736"/>
    <cellStyle name="SAPBEXinputData 2 5 7" xfId="46737"/>
    <cellStyle name="SAPBEXinputData 2 5 7 2" xfId="46738"/>
    <cellStyle name="SAPBEXinputData 2 5 8" xfId="46739"/>
    <cellStyle name="SAPBEXinputData 2 5 8 2" xfId="46740"/>
    <cellStyle name="SAPBEXinputData 2 5 9" xfId="46741"/>
    <cellStyle name="SAPBEXinputData 2 6" xfId="46742"/>
    <cellStyle name="SAPBEXinputData 2 6 2" xfId="46743"/>
    <cellStyle name="SAPBEXinputData 2 6 3" xfId="46744"/>
    <cellStyle name="SAPBEXinputData 2 7" xfId="46745"/>
    <cellStyle name="SAPBEXinputData 2 7 2" xfId="46746"/>
    <cellStyle name="SAPBEXinputData 2 8" xfId="46747"/>
    <cellStyle name="SAPBEXinputData 2 8 2" xfId="46748"/>
    <cellStyle name="SAPBEXinputData 2 9" xfId="46749"/>
    <cellStyle name="SAPBEXinputData 2 9 2" xfId="46750"/>
    <cellStyle name="SAPBEXinputData 3" xfId="46751"/>
    <cellStyle name="SAPBEXinputData 3 10" xfId="46752"/>
    <cellStyle name="SAPBEXinputData 3 11" xfId="46753"/>
    <cellStyle name="SAPBEXinputData 3 12" xfId="46754"/>
    <cellStyle name="SAPBEXinputData 3 13" xfId="46755"/>
    <cellStyle name="SAPBEXinputData 3 14" xfId="46756"/>
    <cellStyle name="SAPBEXinputData 3 15" xfId="46757"/>
    <cellStyle name="SAPBEXinputData 3 16" xfId="46758"/>
    <cellStyle name="SAPBEXinputData 3 17" xfId="46759"/>
    <cellStyle name="SAPBEXinputData 3 18" xfId="46760"/>
    <cellStyle name="SAPBEXinputData 3 19" xfId="46761"/>
    <cellStyle name="SAPBEXinputData 3 2" xfId="46762"/>
    <cellStyle name="SAPBEXinputData 3 2 10" xfId="46763"/>
    <cellStyle name="SAPBEXinputData 3 2 11" xfId="46764"/>
    <cellStyle name="SAPBEXinputData 3 2 12" xfId="46765"/>
    <cellStyle name="SAPBEXinputData 3 2 13" xfId="46766"/>
    <cellStyle name="SAPBEXinputData 3 2 14" xfId="48809"/>
    <cellStyle name="SAPBEXinputData 3 2 2" xfId="46767"/>
    <cellStyle name="SAPBEXinputData 3 2 2 2" xfId="46768"/>
    <cellStyle name="SAPBEXinputData 3 2 2 3" xfId="46769"/>
    <cellStyle name="SAPBEXinputData 3 2 3" xfId="46770"/>
    <cellStyle name="SAPBEXinputData 3 2 3 2" xfId="46771"/>
    <cellStyle name="SAPBEXinputData 3 2 4" xfId="46772"/>
    <cellStyle name="SAPBEXinputData 3 2 4 2" xfId="46773"/>
    <cellStyle name="SAPBEXinputData 3 2 5" xfId="46774"/>
    <cellStyle name="SAPBEXinputData 3 2 5 2" xfId="46775"/>
    <cellStyle name="SAPBEXinputData 3 2 6" xfId="46776"/>
    <cellStyle name="SAPBEXinputData 3 2 6 2" xfId="46777"/>
    <cellStyle name="SAPBEXinputData 3 2 7" xfId="46778"/>
    <cellStyle name="SAPBEXinputData 3 2 7 2" xfId="46779"/>
    <cellStyle name="SAPBEXinputData 3 2 8" xfId="46780"/>
    <cellStyle name="SAPBEXinputData 3 2 8 2" xfId="46781"/>
    <cellStyle name="SAPBEXinputData 3 2 9" xfId="46782"/>
    <cellStyle name="SAPBEXinputData 3 20" xfId="46783"/>
    <cellStyle name="SAPBEXinputData 3 21" xfId="46784"/>
    <cellStyle name="SAPBEXinputData 3 22" xfId="46785"/>
    <cellStyle name="SAPBEXinputData 3 23" xfId="46786"/>
    <cellStyle name="SAPBEXinputData 3 24" xfId="46787"/>
    <cellStyle name="SAPBEXinputData 3 25" xfId="46788"/>
    <cellStyle name="SAPBEXinputData 3 26" xfId="46789"/>
    <cellStyle name="SAPBEXinputData 3 27" xfId="46790"/>
    <cellStyle name="SAPBEXinputData 3 28" xfId="46791"/>
    <cellStyle name="SAPBEXinputData 3 29" xfId="46792"/>
    <cellStyle name="SAPBEXinputData 3 3" xfId="46793"/>
    <cellStyle name="SAPBEXinputData 3 3 2" xfId="46794"/>
    <cellStyle name="SAPBEXinputData 3 3 3" xfId="46795"/>
    <cellStyle name="SAPBEXinputData 3 30" xfId="46796"/>
    <cellStyle name="SAPBEXinputData 3 31" xfId="48808"/>
    <cellStyle name="SAPBEXinputData 3 4" xfId="46797"/>
    <cellStyle name="SAPBEXinputData 3 4 2" xfId="46798"/>
    <cellStyle name="SAPBEXinputData 3 5" xfId="46799"/>
    <cellStyle name="SAPBEXinputData 3 5 2" xfId="46800"/>
    <cellStyle name="SAPBEXinputData 3 6" xfId="46801"/>
    <cellStyle name="SAPBEXinputData 3 6 2" xfId="46802"/>
    <cellStyle name="SAPBEXinputData 3 7" xfId="46803"/>
    <cellStyle name="SAPBEXinputData 3 7 2" xfId="46804"/>
    <cellStyle name="SAPBEXinputData 3 8" xfId="46805"/>
    <cellStyle name="SAPBEXinputData 3 8 2" xfId="46806"/>
    <cellStyle name="SAPBEXinputData 3 9" xfId="46807"/>
    <cellStyle name="SAPBEXinputData 3 9 2" xfId="46808"/>
    <cellStyle name="SAPBEXinputData 4" xfId="46809"/>
    <cellStyle name="SAPBEXinputData 4 10" xfId="46810"/>
    <cellStyle name="SAPBEXinputData 4 11" xfId="46811"/>
    <cellStyle name="SAPBEXinputData 4 12" xfId="46812"/>
    <cellStyle name="SAPBEXinputData 4 13" xfId="46813"/>
    <cellStyle name="SAPBEXinputData 4 14" xfId="46814"/>
    <cellStyle name="SAPBEXinputData 4 15" xfId="46815"/>
    <cellStyle name="SAPBEXinputData 4 16" xfId="46816"/>
    <cellStyle name="SAPBEXinputData 4 17" xfId="46817"/>
    <cellStyle name="SAPBEXinputData 4 18" xfId="46818"/>
    <cellStyle name="SAPBEXinputData 4 19" xfId="46819"/>
    <cellStyle name="SAPBEXinputData 4 2" xfId="46820"/>
    <cellStyle name="SAPBEXinputData 4 2 10" xfId="46821"/>
    <cellStyle name="SAPBEXinputData 4 2 11" xfId="46822"/>
    <cellStyle name="SAPBEXinputData 4 2 12" xfId="46823"/>
    <cellStyle name="SAPBEXinputData 4 2 13" xfId="46824"/>
    <cellStyle name="SAPBEXinputData 4 2 2" xfId="46825"/>
    <cellStyle name="SAPBEXinputData 4 2 2 2" xfId="46826"/>
    <cellStyle name="SAPBEXinputData 4 2 2 3" xfId="46827"/>
    <cellStyle name="SAPBEXinputData 4 2 3" xfId="46828"/>
    <cellStyle name="SAPBEXinputData 4 2 3 2" xfId="46829"/>
    <cellStyle name="SAPBEXinputData 4 2 4" xfId="46830"/>
    <cellStyle name="SAPBEXinputData 4 2 4 2" xfId="46831"/>
    <cellStyle name="SAPBEXinputData 4 2 5" xfId="46832"/>
    <cellStyle name="SAPBEXinputData 4 2 5 2" xfId="46833"/>
    <cellStyle name="SAPBEXinputData 4 2 6" xfId="46834"/>
    <cellStyle name="SAPBEXinputData 4 2 6 2" xfId="46835"/>
    <cellStyle name="SAPBEXinputData 4 2 7" xfId="46836"/>
    <cellStyle name="SAPBEXinputData 4 2 7 2" xfId="46837"/>
    <cellStyle name="SAPBEXinputData 4 2 8" xfId="46838"/>
    <cellStyle name="SAPBEXinputData 4 2 8 2" xfId="46839"/>
    <cellStyle name="SAPBEXinputData 4 2 9" xfId="46840"/>
    <cellStyle name="SAPBEXinputData 4 20" xfId="46841"/>
    <cellStyle name="SAPBEXinputData 4 21" xfId="46842"/>
    <cellStyle name="SAPBEXinputData 4 22" xfId="46843"/>
    <cellStyle name="SAPBEXinputData 4 23" xfId="46844"/>
    <cellStyle name="SAPBEXinputData 4 24" xfId="46845"/>
    <cellStyle name="SAPBEXinputData 4 25" xfId="46846"/>
    <cellStyle name="SAPBEXinputData 4 26" xfId="46847"/>
    <cellStyle name="SAPBEXinputData 4 27" xfId="46848"/>
    <cellStyle name="SAPBEXinputData 4 28" xfId="46849"/>
    <cellStyle name="SAPBEXinputData 4 29" xfId="46850"/>
    <cellStyle name="SAPBEXinputData 4 3" xfId="46851"/>
    <cellStyle name="SAPBEXinputData 4 3 2" xfId="46852"/>
    <cellStyle name="SAPBEXinputData 4 3 3" xfId="46853"/>
    <cellStyle name="SAPBEXinputData 4 30" xfId="46854"/>
    <cellStyle name="SAPBEXinputData 4 31" xfId="48960"/>
    <cellStyle name="SAPBEXinputData 4 4" xfId="46855"/>
    <cellStyle name="SAPBEXinputData 4 4 2" xfId="46856"/>
    <cellStyle name="SAPBEXinputData 4 5" xfId="46857"/>
    <cellStyle name="SAPBEXinputData 4 5 2" xfId="46858"/>
    <cellStyle name="SAPBEXinputData 4 6" xfId="46859"/>
    <cellStyle name="SAPBEXinputData 4 6 2" xfId="46860"/>
    <cellStyle name="SAPBEXinputData 4 7" xfId="46861"/>
    <cellStyle name="SAPBEXinputData 4 7 2" xfId="46862"/>
    <cellStyle name="SAPBEXinputData 4 8" xfId="46863"/>
    <cellStyle name="SAPBEXinputData 4 8 2" xfId="46864"/>
    <cellStyle name="SAPBEXinputData 4 9" xfId="46865"/>
    <cellStyle name="SAPBEXinputData 4 9 2" xfId="46866"/>
    <cellStyle name="SAPBEXinputData 5" xfId="46867"/>
    <cellStyle name="SAPBEXinputData 5 10" xfId="46868"/>
    <cellStyle name="SAPBEXinputData 5 11" xfId="46869"/>
    <cellStyle name="SAPBEXinputData 5 12" xfId="46870"/>
    <cellStyle name="SAPBEXinputData 5 13" xfId="46871"/>
    <cellStyle name="SAPBEXinputData 5 14" xfId="46872"/>
    <cellStyle name="SAPBEXinputData 5 15" xfId="46873"/>
    <cellStyle name="SAPBEXinputData 5 16" xfId="46874"/>
    <cellStyle name="SAPBEXinputData 5 17" xfId="46875"/>
    <cellStyle name="SAPBEXinputData 5 18" xfId="46876"/>
    <cellStyle name="SAPBEXinputData 5 19" xfId="46877"/>
    <cellStyle name="SAPBEXinputData 5 2" xfId="46878"/>
    <cellStyle name="SAPBEXinputData 5 2 10" xfId="46879"/>
    <cellStyle name="SAPBEXinputData 5 2 11" xfId="46880"/>
    <cellStyle name="SAPBEXinputData 5 2 12" xfId="46881"/>
    <cellStyle name="SAPBEXinputData 5 2 13" xfId="46882"/>
    <cellStyle name="SAPBEXinputData 5 2 2" xfId="46883"/>
    <cellStyle name="SAPBEXinputData 5 2 2 2" xfId="46884"/>
    <cellStyle name="SAPBEXinputData 5 2 2 3" xfId="46885"/>
    <cellStyle name="SAPBEXinputData 5 2 3" xfId="46886"/>
    <cellStyle name="SAPBEXinputData 5 2 3 2" xfId="46887"/>
    <cellStyle name="SAPBEXinputData 5 2 4" xfId="46888"/>
    <cellStyle name="SAPBEXinputData 5 2 4 2" xfId="46889"/>
    <cellStyle name="SAPBEXinputData 5 2 5" xfId="46890"/>
    <cellStyle name="SAPBEXinputData 5 2 5 2" xfId="46891"/>
    <cellStyle name="SAPBEXinputData 5 2 6" xfId="46892"/>
    <cellStyle name="SAPBEXinputData 5 2 6 2" xfId="46893"/>
    <cellStyle name="SAPBEXinputData 5 2 7" xfId="46894"/>
    <cellStyle name="SAPBEXinputData 5 2 7 2" xfId="46895"/>
    <cellStyle name="SAPBEXinputData 5 2 8" xfId="46896"/>
    <cellStyle name="SAPBEXinputData 5 2 8 2" xfId="46897"/>
    <cellStyle name="SAPBEXinputData 5 2 9" xfId="46898"/>
    <cellStyle name="SAPBEXinputData 5 20" xfId="46899"/>
    <cellStyle name="SAPBEXinputData 5 21" xfId="46900"/>
    <cellStyle name="SAPBEXinputData 5 22" xfId="46901"/>
    <cellStyle name="SAPBEXinputData 5 23" xfId="46902"/>
    <cellStyle name="SAPBEXinputData 5 24" xfId="46903"/>
    <cellStyle name="SAPBEXinputData 5 25" xfId="46904"/>
    <cellStyle name="SAPBEXinputData 5 26" xfId="46905"/>
    <cellStyle name="SAPBEXinputData 5 27" xfId="46906"/>
    <cellStyle name="SAPBEXinputData 5 28" xfId="46907"/>
    <cellStyle name="SAPBEXinputData 5 29" xfId="46908"/>
    <cellStyle name="SAPBEXinputData 5 3" xfId="46909"/>
    <cellStyle name="SAPBEXinputData 5 3 2" xfId="46910"/>
    <cellStyle name="SAPBEXinputData 5 3 3" xfId="46911"/>
    <cellStyle name="SAPBEXinputData 5 30" xfId="46912"/>
    <cellStyle name="SAPBEXinputData 5 31" xfId="49003"/>
    <cellStyle name="SAPBEXinputData 5 4" xfId="46913"/>
    <cellStyle name="SAPBEXinputData 5 4 2" xfId="46914"/>
    <cellStyle name="SAPBEXinputData 5 5" xfId="46915"/>
    <cellStyle name="SAPBEXinputData 5 5 2" xfId="46916"/>
    <cellStyle name="SAPBEXinputData 5 6" xfId="46917"/>
    <cellStyle name="SAPBEXinputData 5 6 2" xfId="46918"/>
    <cellStyle name="SAPBEXinputData 5 7" xfId="46919"/>
    <cellStyle name="SAPBEXinputData 5 7 2" xfId="46920"/>
    <cellStyle name="SAPBEXinputData 5 8" xfId="46921"/>
    <cellStyle name="SAPBEXinputData 5 8 2" xfId="46922"/>
    <cellStyle name="SAPBEXinputData 5 9" xfId="46923"/>
    <cellStyle name="SAPBEXinputData 5 9 2" xfId="46924"/>
    <cellStyle name="SAPBEXinputData 6" xfId="46925"/>
    <cellStyle name="SAPBEXinputData 6 10" xfId="46926"/>
    <cellStyle name="SAPBEXinputData 6 11" xfId="46927"/>
    <cellStyle name="SAPBEXinputData 6 12" xfId="46928"/>
    <cellStyle name="SAPBEXinputData 6 13" xfId="46929"/>
    <cellStyle name="SAPBEXinputData 6 14" xfId="48361"/>
    <cellStyle name="SAPBEXinputData 6 2" xfId="46930"/>
    <cellStyle name="SAPBEXinputData 6 2 2" xfId="46931"/>
    <cellStyle name="SAPBEXinputData 6 2 3" xfId="46932"/>
    <cellStyle name="SAPBEXinputData 6 3" xfId="46933"/>
    <cellStyle name="SAPBEXinputData 6 3 2" xfId="46934"/>
    <cellStyle name="SAPBEXinputData 6 4" xfId="46935"/>
    <cellStyle name="SAPBEXinputData 6 4 2" xfId="46936"/>
    <cellStyle name="SAPBEXinputData 6 5" xfId="46937"/>
    <cellStyle name="SAPBEXinputData 6 5 2" xfId="46938"/>
    <cellStyle name="SAPBEXinputData 6 6" xfId="46939"/>
    <cellStyle name="SAPBEXinputData 6 6 2" xfId="46940"/>
    <cellStyle name="SAPBEXinputData 6 7" xfId="46941"/>
    <cellStyle name="SAPBEXinputData 6 7 2" xfId="46942"/>
    <cellStyle name="SAPBEXinputData 6 8" xfId="46943"/>
    <cellStyle name="SAPBEXinputData 6 8 2" xfId="46944"/>
    <cellStyle name="SAPBEXinputData 6 9" xfId="46945"/>
    <cellStyle name="SAPBEXinputData 7" xfId="46946"/>
    <cellStyle name="SAPBEXinputData 7 2" xfId="46947"/>
    <cellStyle name="SAPBEXinputData 7 3" xfId="46948"/>
    <cellStyle name="SAPBEXinputData 8" xfId="46949"/>
    <cellStyle name="SAPBEXinputData 8 2" xfId="46950"/>
    <cellStyle name="SAPBEXinputData 9" xfId="46951"/>
    <cellStyle name="SAPBEXinputData 9 2" xfId="46952"/>
    <cellStyle name="SAPBEXinputData_0910 GSO Capex RRP - Final (Detail) v2 220710" xfId="46953"/>
    <cellStyle name="SAPBEXItemHeader" xfId="46954"/>
    <cellStyle name="SAPBEXItemHeader 10" xfId="46955"/>
    <cellStyle name="SAPBEXItemHeader 11" xfId="46956"/>
    <cellStyle name="SAPBEXItemHeader 12" xfId="46957"/>
    <cellStyle name="SAPBEXItemHeader 13" xfId="46958"/>
    <cellStyle name="SAPBEXItemHeader 14" xfId="46959"/>
    <cellStyle name="SAPBEXItemHeader 15" xfId="46960"/>
    <cellStyle name="SAPBEXItemHeader 16" xfId="46961"/>
    <cellStyle name="SAPBEXItemHeader 17" xfId="46962"/>
    <cellStyle name="SAPBEXItemHeader 18" xfId="46963"/>
    <cellStyle name="SAPBEXItemHeader 19" xfId="46964"/>
    <cellStyle name="SAPBEXItemHeader 2" xfId="46965"/>
    <cellStyle name="SAPBEXItemHeader 2 2" xfId="46966"/>
    <cellStyle name="SAPBEXItemHeader 2 3" xfId="46967"/>
    <cellStyle name="SAPBEXItemHeader 2 4" xfId="49161"/>
    <cellStyle name="SAPBEXItemHeader 20" xfId="46968"/>
    <cellStyle name="SAPBEXItemHeader 21" xfId="46969"/>
    <cellStyle name="SAPBEXItemHeader 22" xfId="46970"/>
    <cellStyle name="SAPBEXItemHeader 23" xfId="46971"/>
    <cellStyle name="SAPBEXItemHeader 24" xfId="46972"/>
    <cellStyle name="SAPBEXItemHeader 25" xfId="46973"/>
    <cellStyle name="SAPBEXItemHeader 26" xfId="46974"/>
    <cellStyle name="SAPBEXItemHeader 27" xfId="46975"/>
    <cellStyle name="SAPBEXItemHeader 28" xfId="46976"/>
    <cellStyle name="SAPBEXItemHeader 29" xfId="46977"/>
    <cellStyle name="SAPBEXItemHeader 3" xfId="46978"/>
    <cellStyle name="SAPBEXItemHeader 30" xfId="46979"/>
    <cellStyle name="SAPBEXItemHeader 31" xfId="46980"/>
    <cellStyle name="SAPBEXItemHeader 32" xfId="46981"/>
    <cellStyle name="SAPBEXItemHeader 33" xfId="48362"/>
    <cellStyle name="SAPBEXItemHeader 4" xfId="46982"/>
    <cellStyle name="SAPBEXItemHeader 5" xfId="46983"/>
    <cellStyle name="SAPBEXItemHeader 6" xfId="46984"/>
    <cellStyle name="SAPBEXItemHeader 7" xfId="46985"/>
    <cellStyle name="SAPBEXItemHeader 8" xfId="46986"/>
    <cellStyle name="SAPBEXItemHeader 9" xfId="46987"/>
    <cellStyle name="SAPBEXresData" xfId="46988"/>
    <cellStyle name="SAPBEXresData 10" xfId="46989"/>
    <cellStyle name="SAPBEXresData 11" xfId="46990"/>
    <cellStyle name="SAPBEXresData 12" xfId="46991"/>
    <cellStyle name="SAPBEXresData 13" xfId="46992"/>
    <cellStyle name="SAPBEXresData 14" xfId="46993"/>
    <cellStyle name="SAPBEXresData 15" xfId="46994"/>
    <cellStyle name="SAPBEXresData 16" xfId="46995"/>
    <cellStyle name="SAPBEXresData 17" xfId="46996"/>
    <cellStyle name="SAPBEXresData 18" xfId="46997"/>
    <cellStyle name="SAPBEXresData 19" xfId="46998"/>
    <cellStyle name="SAPBEXresData 2" xfId="46999"/>
    <cellStyle name="SAPBEXresData 2 2" xfId="47000"/>
    <cellStyle name="SAPBEXresData 2 2 2" xfId="49281"/>
    <cellStyle name="SAPBEXresData 2 2 3" xfId="48811"/>
    <cellStyle name="SAPBEXresData 2 3" xfId="47001"/>
    <cellStyle name="SAPBEXresData 2 3 2" xfId="49280"/>
    <cellStyle name="SAPBEXresData 2 4" xfId="48810"/>
    <cellStyle name="SAPBEXresData 20" xfId="47002"/>
    <cellStyle name="SAPBEXresData 21" xfId="47003"/>
    <cellStyle name="SAPBEXresData 22" xfId="47004"/>
    <cellStyle name="SAPBEXresData 23" xfId="47005"/>
    <cellStyle name="SAPBEXresData 24" xfId="47006"/>
    <cellStyle name="SAPBEXresData 25" xfId="47007"/>
    <cellStyle name="SAPBEXresData 26" xfId="47008"/>
    <cellStyle name="SAPBEXresData 27" xfId="47009"/>
    <cellStyle name="SAPBEXresData 28" xfId="47010"/>
    <cellStyle name="SAPBEXresData 29" xfId="47011"/>
    <cellStyle name="SAPBEXresData 3" xfId="47012"/>
    <cellStyle name="SAPBEXresData 3 2" xfId="48813"/>
    <cellStyle name="SAPBEXresData 3 2 2" xfId="49283"/>
    <cellStyle name="SAPBEXresData 3 3" xfId="49282"/>
    <cellStyle name="SAPBEXresData 3 4" xfId="48812"/>
    <cellStyle name="SAPBEXresData 30" xfId="47013"/>
    <cellStyle name="SAPBEXresData 31" xfId="47014"/>
    <cellStyle name="SAPBEXresData 32" xfId="47015"/>
    <cellStyle name="SAPBEXresData 33" xfId="48179"/>
    <cellStyle name="SAPBEXresData 4" xfId="47016"/>
    <cellStyle name="SAPBEXresData 4 2" xfId="48961"/>
    <cellStyle name="SAPBEXresData 5" xfId="47017"/>
    <cellStyle name="SAPBEXresData 5 2" xfId="49002"/>
    <cellStyle name="SAPBEXresData 6" xfId="47018"/>
    <cellStyle name="SAPBEXresData 6 2" xfId="49162"/>
    <cellStyle name="SAPBEXresData 6 3" xfId="48363"/>
    <cellStyle name="SAPBEXresData 7" xfId="47019"/>
    <cellStyle name="SAPBEXresData 7 2" xfId="49113"/>
    <cellStyle name="SAPBEXresData 8" xfId="47020"/>
    <cellStyle name="SAPBEXresData 9" xfId="47021"/>
    <cellStyle name="SAPBEXresData_SGN 10a Business Plan 2010v14 used for CF model v2" xfId="47022"/>
    <cellStyle name="SAPBEXresDataEmph" xfId="47023"/>
    <cellStyle name="SAPBEXresDataEmph 10" xfId="47024"/>
    <cellStyle name="SAPBEXresDataEmph 11" xfId="47025"/>
    <cellStyle name="SAPBEXresDataEmph 12" xfId="47026"/>
    <cellStyle name="SAPBEXresDataEmph 13" xfId="47027"/>
    <cellStyle name="SAPBEXresDataEmph 14" xfId="47028"/>
    <cellStyle name="SAPBEXresDataEmph 15" xfId="47029"/>
    <cellStyle name="SAPBEXresDataEmph 16" xfId="47030"/>
    <cellStyle name="SAPBEXresDataEmph 17" xfId="47031"/>
    <cellStyle name="SAPBEXresDataEmph 18" xfId="47032"/>
    <cellStyle name="SAPBEXresDataEmph 19" xfId="47033"/>
    <cellStyle name="SAPBEXresDataEmph 2" xfId="47034"/>
    <cellStyle name="SAPBEXresDataEmph 2 2" xfId="47035"/>
    <cellStyle name="SAPBEXresDataEmph 2 2 2" xfId="49285"/>
    <cellStyle name="SAPBEXresDataEmph 2 2 3" xfId="48815"/>
    <cellStyle name="SAPBEXresDataEmph 2 3" xfId="47036"/>
    <cellStyle name="SAPBEXresDataEmph 2 3 2" xfId="49284"/>
    <cellStyle name="SAPBEXresDataEmph 2 4" xfId="48814"/>
    <cellStyle name="SAPBEXresDataEmph 20" xfId="47037"/>
    <cellStyle name="SAPBEXresDataEmph 21" xfId="47038"/>
    <cellStyle name="SAPBEXresDataEmph 22" xfId="47039"/>
    <cellStyle name="SAPBEXresDataEmph 23" xfId="47040"/>
    <cellStyle name="SAPBEXresDataEmph 24" xfId="47041"/>
    <cellStyle name="SAPBEXresDataEmph 25" xfId="47042"/>
    <cellStyle name="SAPBEXresDataEmph 26" xfId="47043"/>
    <cellStyle name="SAPBEXresDataEmph 27" xfId="47044"/>
    <cellStyle name="SAPBEXresDataEmph 28" xfId="47045"/>
    <cellStyle name="SAPBEXresDataEmph 29" xfId="47046"/>
    <cellStyle name="SAPBEXresDataEmph 3" xfId="47047"/>
    <cellStyle name="SAPBEXresDataEmph 3 2" xfId="48817"/>
    <cellStyle name="SAPBEXresDataEmph 3 2 2" xfId="49287"/>
    <cellStyle name="SAPBEXresDataEmph 3 3" xfId="49286"/>
    <cellStyle name="SAPBEXresDataEmph 3 4" xfId="48816"/>
    <cellStyle name="SAPBEXresDataEmph 30" xfId="47048"/>
    <cellStyle name="SAPBEXresDataEmph 31" xfId="47049"/>
    <cellStyle name="SAPBEXresDataEmph 32" xfId="47050"/>
    <cellStyle name="SAPBEXresDataEmph 33" xfId="48180"/>
    <cellStyle name="SAPBEXresDataEmph 4" xfId="47051"/>
    <cellStyle name="SAPBEXresDataEmph 4 2" xfId="48962"/>
    <cellStyle name="SAPBEXresDataEmph 5" xfId="47052"/>
    <cellStyle name="SAPBEXresDataEmph 5 2" xfId="49001"/>
    <cellStyle name="SAPBEXresDataEmph 6" xfId="47053"/>
    <cellStyle name="SAPBEXresDataEmph 6 2" xfId="48364"/>
    <cellStyle name="SAPBEXresDataEmph 7" xfId="47054"/>
    <cellStyle name="SAPBEXresDataEmph 7 2" xfId="49114"/>
    <cellStyle name="SAPBEXresDataEmph 8" xfId="47055"/>
    <cellStyle name="SAPBEXresDataEmph 9" xfId="47056"/>
    <cellStyle name="SAPBEXresDataEmph_SGN 10a Business Plan 2010v14 used for CF model v2" xfId="47057"/>
    <cellStyle name="SAPBEXresItem" xfId="47058"/>
    <cellStyle name="SAPBEXresItem 10" xfId="47059"/>
    <cellStyle name="SAPBEXresItem 11" xfId="47060"/>
    <cellStyle name="SAPBEXresItem 12" xfId="47061"/>
    <cellStyle name="SAPBEXresItem 13" xfId="47062"/>
    <cellStyle name="SAPBEXresItem 14" xfId="47063"/>
    <cellStyle name="SAPBEXresItem 15" xfId="47064"/>
    <cellStyle name="SAPBEXresItem 16" xfId="47065"/>
    <cellStyle name="SAPBEXresItem 17" xfId="47066"/>
    <cellStyle name="SAPBEXresItem 18" xfId="47067"/>
    <cellStyle name="SAPBEXresItem 19" xfId="47068"/>
    <cellStyle name="SAPBEXresItem 2" xfId="47069"/>
    <cellStyle name="SAPBEXresItem 2 2" xfId="47070"/>
    <cellStyle name="SAPBEXresItem 2 2 2" xfId="49289"/>
    <cellStyle name="SAPBEXresItem 2 2 3" xfId="48819"/>
    <cellStyle name="SAPBEXresItem 2 3" xfId="47071"/>
    <cellStyle name="SAPBEXresItem 2 3 2" xfId="49288"/>
    <cellStyle name="SAPBEXresItem 2 4" xfId="48818"/>
    <cellStyle name="SAPBEXresItem 20" xfId="47072"/>
    <cellStyle name="SAPBEXresItem 21" xfId="47073"/>
    <cellStyle name="SAPBEXresItem 22" xfId="47074"/>
    <cellStyle name="SAPBEXresItem 23" xfId="47075"/>
    <cellStyle name="SAPBEXresItem 24" xfId="47076"/>
    <cellStyle name="SAPBEXresItem 25" xfId="47077"/>
    <cellStyle name="SAPBEXresItem 26" xfId="47078"/>
    <cellStyle name="SAPBEXresItem 27" xfId="47079"/>
    <cellStyle name="SAPBEXresItem 28" xfId="47080"/>
    <cellStyle name="SAPBEXresItem 29" xfId="47081"/>
    <cellStyle name="SAPBEXresItem 3" xfId="47082"/>
    <cellStyle name="SAPBEXresItem 3 2" xfId="48821"/>
    <cellStyle name="SAPBEXresItem 3 2 2" xfId="49291"/>
    <cellStyle name="SAPBEXresItem 3 3" xfId="49290"/>
    <cellStyle name="SAPBEXresItem 3 4" xfId="48820"/>
    <cellStyle name="SAPBEXresItem 30" xfId="47083"/>
    <cellStyle name="SAPBEXresItem 31" xfId="47084"/>
    <cellStyle name="SAPBEXresItem 32" xfId="47085"/>
    <cellStyle name="SAPBEXresItem 33" xfId="48181"/>
    <cellStyle name="SAPBEXresItem 4" xfId="47086"/>
    <cellStyle name="SAPBEXresItem 4 2" xfId="48963"/>
    <cellStyle name="SAPBEXresItem 5" xfId="47087"/>
    <cellStyle name="SAPBEXresItem 5 2" xfId="49000"/>
    <cellStyle name="SAPBEXresItem 6" xfId="47088"/>
    <cellStyle name="SAPBEXresItem 6 2" xfId="49163"/>
    <cellStyle name="SAPBEXresItem 6 3" xfId="48365"/>
    <cellStyle name="SAPBEXresItem 7" xfId="47089"/>
    <cellStyle name="SAPBEXresItem 7 2" xfId="49115"/>
    <cellStyle name="SAPBEXresItem 8" xfId="47090"/>
    <cellStyle name="SAPBEXresItem 9" xfId="47091"/>
    <cellStyle name="SAPBEXresItem_SGN 10a Business Plan 2010v14 used for CF model v2" xfId="47092"/>
    <cellStyle name="SAPBEXresItemX" xfId="47093"/>
    <cellStyle name="SAPBEXresItemX 10" xfId="47094"/>
    <cellStyle name="SAPBEXresItemX 11" xfId="47095"/>
    <cellStyle name="SAPBEXresItemX 12" xfId="47096"/>
    <cellStyle name="SAPBEXresItemX 13" xfId="47097"/>
    <cellStyle name="SAPBEXresItemX 14" xfId="47098"/>
    <cellStyle name="SAPBEXresItemX 15" xfId="47099"/>
    <cellStyle name="SAPBEXresItemX 16" xfId="47100"/>
    <cellStyle name="SAPBEXresItemX 17" xfId="47101"/>
    <cellStyle name="SAPBEXresItemX 18" xfId="47102"/>
    <cellStyle name="SAPBEXresItemX 19" xfId="47103"/>
    <cellStyle name="SAPBEXresItemX 2" xfId="47104"/>
    <cellStyle name="SAPBEXresItemX 2 2" xfId="47105"/>
    <cellStyle name="SAPBEXresItemX 2 2 2" xfId="49292"/>
    <cellStyle name="SAPBEXresItemX 2 3" xfId="47106"/>
    <cellStyle name="SAPBEXresItemX 2 4" xfId="48822"/>
    <cellStyle name="SAPBEXresItemX 20" xfId="47107"/>
    <cellStyle name="SAPBEXresItemX 21" xfId="47108"/>
    <cellStyle name="SAPBEXresItemX 22" xfId="47109"/>
    <cellStyle name="SAPBEXresItemX 23" xfId="47110"/>
    <cellStyle name="SAPBEXresItemX 24" xfId="47111"/>
    <cellStyle name="SAPBEXresItemX 25" xfId="47112"/>
    <cellStyle name="SAPBEXresItemX 26" xfId="47113"/>
    <cellStyle name="SAPBEXresItemX 27" xfId="47114"/>
    <cellStyle name="SAPBEXresItemX 28" xfId="47115"/>
    <cellStyle name="SAPBEXresItemX 29" xfId="47116"/>
    <cellStyle name="SAPBEXresItemX 3" xfId="47117"/>
    <cellStyle name="SAPBEXresItemX 3 2" xfId="48964"/>
    <cellStyle name="SAPBEXresItemX 30" xfId="47118"/>
    <cellStyle name="SAPBEXresItemX 31" xfId="47119"/>
    <cellStyle name="SAPBEXresItemX 32" xfId="47120"/>
    <cellStyle name="SAPBEXresItemX 33" xfId="48182"/>
    <cellStyle name="SAPBEXresItemX 4" xfId="47121"/>
    <cellStyle name="SAPBEXresItemX 4 2" xfId="48999"/>
    <cellStyle name="SAPBEXresItemX 5" xfId="47122"/>
    <cellStyle name="SAPBEXresItemX 5 2" xfId="49164"/>
    <cellStyle name="SAPBEXresItemX 5 3" xfId="48366"/>
    <cellStyle name="SAPBEXresItemX 6" xfId="47123"/>
    <cellStyle name="SAPBEXresItemX 6 2" xfId="49116"/>
    <cellStyle name="SAPBEXresItemX 7" xfId="47124"/>
    <cellStyle name="SAPBEXresItemX 8" xfId="47125"/>
    <cellStyle name="SAPBEXresItemX 9" xfId="47126"/>
    <cellStyle name="SAPBEXstdData" xfId="47127"/>
    <cellStyle name="SAPBEXstdData 10" xfId="47128"/>
    <cellStyle name="SAPBEXstdData 11" xfId="47129"/>
    <cellStyle name="SAPBEXstdData 12" xfId="47130"/>
    <cellStyle name="SAPBEXstdData 13" xfId="47131"/>
    <cellStyle name="SAPBEXstdData 14" xfId="47132"/>
    <cellStyle name="SAPBEXstdData 15" xfId="47133"/>
    <cellStyle name="SAPBEXstdData 16" xfId="47134"/>
    <cellStyle name="SAPBEXstdData 17" xfId="47135"/>
    <cellStyle name="SAPBEXstdData 18" xfId="47136"/>
    <cellStyle name="SAPBEXstdData 19" xfId="47137"/>
    <cellStyle name="SAPBEXstdData 2" xfId="47138"/>
    <cellStyle name="SAPBEXstdData 2 2" xfId="47139"/>
    <cellStyle name="SAPBEXstdData 2 2 2" xfId="49294"/>
    <cellStyle name="SAPBEXstdData 2 2 3" xfId="48824"/>
    <cellStyle name="SAPBEXstdData 2 3" xfId="47140"/>
    <cellStyle name="SAPBEXstdData 2 3 2" xfId="49293"/>
    <cellStyle name="SAPBEXstdData 2 4" xfId="48823"/>
    <cellStyle name="SAPBEXstdData 20" xfId="47141"/>
    <cellStyle name="SAPBEXstdData 21" xfId="47142"/>
    <cellStyle name="SAPBEXstdData 22" xfId="47143"/>
    <cellStyle name="SAPBEXstdData 23" xfId="47144"/>
    <cellStyle name="SAPBEXstdData 24" xfId="47145"/>
    <cellStyle name="SAPBEXstdData 25" xfId="47146"/>
    <cellStyle name="SAPBEXstdData 26" xfId="47147"/>
    <cellStyle name="SAPBEXstdData 27" xfId="47148"/>
    <cellStyle name="SAPBEXstdData 28" xfId="47149"/>
    <cellStyle name="SAPBEXstdData 29" xfId="47150"/>
    <cellStyle name="SAPBEXstdData 3" xfId="47151"/>
    <cellStyle name="SAPBEXstdData 3 2" xfId="48826"/>
    <cellStyle name="SAPBEXstdData 3 2 2" xfId="49296"/>
    <cellStyle name="SAPBEXstdData 3 3" xfId="49295"/>
    <cellStyle name="SAPBEXstdData 3 4" xfId="48825"/>
    <cellStyle name="SAPBEXstdData 30" xfId="47152"/>
    <cellStyle name="SAPBEXstdData 31" xfId="47153"/>
    <cellStyle name="SAPBEXstdData 32" xfId="47154"/>
    <cellStyle name="SAPBEXstdData 33" xfId="48183"/>
    <cellStyle name="SAPBEXstdData 4" xfId="47155"/>
    <cellStyle name="SAPBEXstdData 4 2" xfId="49297"/>
    <cellStyle name="SAPBEXstdData 4 3" xfId="48827"/>
    <cellStyle name="SAPBEXstdData 5" xfId="47156"/>
    <cellStyle name="SAPBEXstdData 5 2" xfId="49338"/>
    <cellStyle name="SAPBEXstdData 5 3" xfId="48930"/>
    <cellStyle name="SAPBEXstdData 6" xfId="47157"/>
    <cellStyle name="SAPBEXstdData 6 2" xfId="49134"/>
    <cellStyle name="SAPBEXstdData 6 3" xfId="48302"/>
    <cellStyle name="SAPBEXstdData 7" xfId="47158"/>
    <cellStyle name="SAPBEXstdData 7 2" xfId="49117"/>
    <cellStyle name="SAPBEXstdData 8" xfId="47159"/>
    <cellStyle name="SAPBEXstdData 9" xfId="47160"/>
    <cellStyle name="SAPBEXstdData_East 1415 Budget model v1" xfId="48828"/>
    <cellStyle name="SAPBEXstdDataEmph" xfId="47161"/>
    <cellStyle name="SAPBEXstdDataEmph 10" xfId="47162"/>
    <cellStyle name="SAPBEXstdDataEmph 11" xfId="47163"/>
    <cellStyle name="SAPBEXstdDataEmph 12" xfId="47164"/>
    <cellStyle name="SAPBEXstdDataEmph 13" xfId="47165"/>
    <cellStyle name="SAPBEXstdDataEmph 14" xfId="47166"/>
    <cellStyle name="SAPBEXstdDataEmph 15" xfId="47167"/>
    <cellStyle name="SAPBEXstdDataEmph 16" xfId="47168"/>
    <cellStyle name="SAPBEXstdDataEmph 17" xfId="47169"/>
    <cellStyle name="SAPBEXstdDataEmph 18" xfId="47170"/>
    <cellStyle name="SAPBEXstdDataEmph 19" xfId="47171"/>
    <cellStyle name="SAPBEXstdDataEmph 2" xfId="47172"/>
    <cellStyle name="SAPBEXstdDataEmph 2 2" xfId="47173"/>
    <cellStyle name="SAPBEXstdDataEmph 2 2 2" xfId="49299"/>
    <cellStyle name="SAPBEXstdDataEmph 2 2 3" xfId="48830"/>
    <cellStyle name="SAPBEXstdDataEmph 2 3" xfId="47174"/>
    <cellStyle name="SAPBEXstdDataEmph 2 3 2" xfId="49298"/>
    <cellStyle name="SAPBEXstdDataEmph 2 4" xfId="48829"/>
    <cellStyle name="SAPBEXstdDataEmph 20" xfId="47175"/>
    <cellStyle name="SAPBEXstdDataEmph 21" xfId="47176"/>
    <cellStyle name="SAPBEXstdDataEmph 22" xfId="47177"/>
    <cellStyle name="SAPBEXstdDataEmph 23" xfId="47178"/>
    <cellStyle name="SAPBEXstdDataEmph 24" xfId="47179"/>
    <cellStyle name="SAPBEXstdDataEmph 25" xfId="47180"/>
    <cellStyle name="SAPBEXstdDataEmph 26" xfId="47181"/>
    <cellStyle name="SAPBEXstdDataEmph 27" xfId="47182"/>
    <cellStyle name="SAPBEXstdDataEmph 28" xfId="47183"/>
    <cellStyle name="SAPBEXstdDataEmph 29" xfId="47184"/>
    <cellStyle name="SAPBEXstdDataEmph 3" xfId="47185"/>
    <cellStyle name="SAPBEXstdDataEmph 3 2" xfId="48832"/>
    <cellStyle name="SAPBEXstdDataEmph 3 2 2" xfId="49301"/>
    <cellStyle name="SAPBEXstdDataEmph 3 3" xfId="49300"/>
    <cellStyle name="SAPBEXstdDataEmph 3 4" xfId="48831"/>
    <cellStyle name="SAPBEXstdDataEmph 30" xfId="47186"/>
    <cellStyle name="SAPBEXstdDataEmph 31" xfId="47187"/>
    <cellStyle name="SAPBEXstdDataEmph 32" xfId="47188"/>
    <cellStyle name="SAPBEXstdDataEmph 33" xfId="48184"/>
    <cellStyle name="SAPBEXstdDataEmph 4" xfId="47189"/>
    <cellStyle name="SAPBEXstdDataEmph 4 2" xfId="48965"/>
    <cellStyle name="SAPBEXstdDataEmph 5" xfId="47190"/>
    <cellStyle name="SAPBEXstdDataEmph 5 2" xfId="48998"/>
    <cellStyle name="SAPBEXstdDataEmph 6" xfId="47191"/>
    <cellStyle name="SAPBEXstdDataEmph 6 2" xfId="49165"/>
    <cellStyle name="SAPBEXstdDataEmph 6 3" xfId="48367"/>
    <cellStyle name="SAPBEXstdDataEmph 7" xfId="47192"/>
    <cellStyle name="SAPBEXstdDataEmph 7 2" xfId="49118"/>
    <cellStyle name="SAPBEXstdDataEmph 8" xfId="47193"/>
    <cellStyle name="SAPBEXstdDataEmph 9" xfId="47194"/>
    <cellStyle name="SAPBEXstdDataEmph_SGN 10a Business Plan 2010v14 used for CF model v2" xfId="47195"/>
    <cellStyle name="SAPBEXstdItem" xfId="47196"/>
    <cellStyle name="SAPBEXstdItem 10" xfId="47197"/>
    <cellStyle name="SAPBEXstdItem 11" xfId="47198"/>
    <cellStyle name="SAPBEXstdItem 12" xfId="47199"/>
    <cellStyle name="SAPBEXstdItem 13" xfId="47200"/>
    <cellStyle name="SAPBEXstdItem 14" xfId="47201"/>
    <cellStyle name="SAPBEXstdItem 15" xfId="47202"/>
    <cellStyle name="SAPBEXstdItem 16" xfId="47203"/>
    <cellStyle name="SAPBEXstdItem 17" xfId="47204"/>
    <cellStyle name="SAPBEXstdItem 18" xfId="47205"/>
    <cellStyle name="SAPBEXstdItem 19" xfId="47206"/>
    <cellStyle name="SAPBEXstdItem 2" xfId="47207"/>
    <cellStyle name="SAPBEXstdItem 2 2" xfId="47208"/>
    <cellStyle name="SAPBEXstdItem 2 2 2" xfId="49303"/>
    <cellStyle name="SAPBEXstdItem 2 2 3" xfId="48834"/>
    <cellStyle name="SAPBEXstdItem 2 3" xfId="47209"/>
    <cellStyle name="SAPBEXstdItem 2 3 2" xfId="49304"/>
    <cellStyle name="SAPBEXstdItem 2 3 3" xfId="48835"/>
    <cellStyle name="SAPBEXstdItem 2 4" xfId="48966"/>
    <cellStyle name="SAPBEXstdItem 2 4 2" xfId="49339"/>
    <cellStyle name="SAPBEXstdItem 2 5" xfId="49032"/>
    <cellStyle name="SAPBEXstdItem 2 5 2" xfId="49341"/>
    <cellStyle name="SAPBEXstdItem 2 6" xfId="49302"/>
    <cellStyle name="SAPBEXstdItem 2 7" xfId="48833"/>
    <cellStyle name="SAPBEXstdItem 20" xfId="47210"/>
    <cellStyle name="SAPBEXstdItem 21" xfId="47211"/>
    <cellStyle name="SAPBEXstdItem 22" xfId="47212"/>
    <cellStyle name="SAPBEXstdItem 23" xfId="47213"/>
    <cellStyle name="SAPBEXstdItem 24" xfId="47214"/>
    <cellStyle name="SAPBEXstdItem 25" xfId="47215"/>
    <cellStyle name="SAPBEXstdItem 26" xfId="47216"/>
    <cellStyle name="SAPBEXstdItem 27" xfId="47217"/>
    <cellStyle name="SAPBEXstdItem 28" xfId="47218"/>
    <cellStyle name="SAPBEXstdItem 29" xfId="47219"/>
    <cellStyle name="SAPBEXstdItem 3" xfId="47220"/>
    <cellStyle name="SAPBEXstdItem 3 2" xfId="48837"/>
    <cellStyle name="SAPBEXstdItem 3 2 2" xfId="49306"/>
    <cellStyle name="SAPBEXstdItem 3 3" xfId="49305"/>
    <cellStyle name="SAPBEXstdItem 3 4" xfId="48836"/>
    <cellStyle name="SAPBEXstdItem 30" xfId="47221"/>
    <cellStyle name="SAPBEXstdItem 31" xfId="47222"/>
    <cellStyle name="SAPBEXstdItem 32" xfId="47223"/>
    <cellStyle name="SAPBEXstdItem 33" xfId="48185"/>
    <cellStyle name="SAPBEXstdItem 4" xfId="47224"/>
    <cellStyle name="SAPBEXstdItem 4 2" xfId="49307"/>
    <cellStyle name="SAPBEXstdItem 4 3" xfId="48838"/>
    <cellStyle name="SAPBEXstdItem 5" xfId="47225"/>
    <cellStyle name="SAPBEXstdItem 5 2" xfId="49308"/>
    <cellStyle name="SAPBEXstdItem 5 3" xfId="48839"/>
    <cellStyle name="SAPBEXstdItem 6" xfId="47226"/>
    <cellStyle name="SAPBEXstdItem 6 2" xfId="49129"/>
    <cellStyle name="SAPBEXstdItem 6 3" xfId="48297"/>
    <cellStyle name="SAPBEXstdItem 7" xfId="47227"/>
    <cellStyle name="SAPBEXstdItem 7 2" xfId="49119"/>
    <cellStyle name="SAPBEXstdItem 8" xfId="47228"/>
    <cellStyle name="SAPBEXstdItem 9" xfId="47229"/>
    <cellStyle name="SAPBEXstdItem_Distribution Manpower Download P12" xfId="48840"/>
    <cellStyle name="SAPBEXstdItemX" xfId="47230"/>
    <cellStyle name="SAPBEXstdItemX 10" xfId="47231"/>
    <cellStyle name="SAPBEXstdItemX 11" xfId="47232"/>
    <cellStyle name="SAPBEXstdItemX 12" xfId="47233"/>
    <cellStyle name="SAPBEXstdItemX 13" xfId="47234"/>
    <cellStyle name="SAPBEXstdItemX 14" xfId="47235"/>
    <cellStyle name="SAPBEXstdItemX 15" xfId="47236"/>
    <cellStyle name="SAPBEXstdItemX 16" xfId="47237"/>
    <cellStyle name="SAPBEXstdItemX 17" xfId="47238"/>
    <cellStyle name="SAPBEXstdItemX 18" xfId="47239"/>
    <cellStyle name="SAPBEXstdItemX 19" xfId="47240"/>
    <cellStyle name="SAPBEXstdItemX 2" xfId="47241"/>
    <cellStyle name="SAPBEXstdItemX 2 2" xfId="47242"/>
    <cellStyle name="SAPBEXstdItemX 2 2 2" xfId="49309"/>
    <cellStyle name="SAPBEXstdItemX 2 3" xfId="47243"/>
    <cellStyle name="SAPBEXstdItemX 2 4" xfId="48841"/>
    <cellStyle name="SAPBEXstdItemX 20" xfId="47244"/>
    <cellStyle name="SAPBEXstdItemX 21" xfId="47245"/>
    <cellStyle name="SAPBEXstdItemX 22" xfId="47246"/>
    <cellStyle name="SAPBEXstdItemX 23" xfId="47247"/>
    <cellStyle name="SAPBEXstdItemX 24" xfId="47248"/>
    <cellStyle name="SAPBEXstdItemX 25" xfId="47249"/>
    <cellStyle name="SAPBEXstdItemX 26" xfId="47250"/>
    <cellStyle name="SAPBEXstdItemX 27" xfId="47251"/>
    <cellStyle name="SAPBEXstdItemX 28" xfId="47252"/>
    <cellStyle name="SAPBEXstdItemX 29" xfId="47253"/>
    <cellStyle name="SAPBEXstdItemX 3" xfId="47254"/>
    <cellStyle name="SAPBEXstdItemX 3 2" xfId="48967"/>
    <cellStyle name="SAPBEXstdItemX 30" xfId="47255"/>
    <cellStyle name="SAPBEXstdItemX 31" xfId="47256"/>
    <cellStyle name="SAPBEXstdItemX 32" xfId="47257"/>
    <cellStyle name="SAPBEXstdItemX 33" xfId="48186"/>
    <cellStyle name="SAPBEXstdItemX 4" xfId="47258"/>
    <cellStyle name="SAPBEXstdItemX 4 2" xfId="48997"/>
    <cellStyle name="SAPBEXstdItemX 5" xfId="47259"/>
    <cellStyle name="SAPBEXstdItemX 5 2" xfId="49166"/>
    <cellStyle name="SAPBEXstdItemX 5 3" xfId="48368"/>
    <cellStyle name="SAPBEXstdItemX 6" xfId="47260"/>
    <cellStyle name="SAPBEXstdItemX 6 2" xfId="49120"/>
    <cellStyle name="SAPBEXstdItemX 7" xfId="47261"/>
    <cellStyle name="SAPBEXstdItemX 8" xfId="47262"/>
    <cellStyle name="SAPBEXstdItemX 9" xfId="47263"/>
    <cellStyle name="SAPBEXtitle" xfId="47264"/>
    <cellStyle name="SAPBEXtitle 2" xfId="47265"/>
    <cellStyle name="SAPBEXtitle 2 2" xfId="47266"/>
    <cellStyle name="SAPBEXtitle 2 2 2" xfId="49310"/>
    <cellStyle name="SAPBEXtitle 2 2 3" xfId="48843"/>
    <cellStyle name="SAPBEXtitle 2 3" xfId="48842"/>
    <cellStyle name="SAPBEXtitle 3" xfId="48844"/>
    <cellStyle name="SAPBEXtitle 3 2" xfId="48845"/>
    <cellStyle name="SAPBEXtitle 3 3" xfId="49311"/>
    <cellStyle name="SAPBEXtitle 4" xfId="48968"/>
    <cellStyle name="SAPBEXtitle 5" xfId="48996"/>
    <cellStyle name="SAPBEXtitle 6" xfId="48369"/>
    <cellStyle name="SAPBEXtitle 6 2" xfId="49167"/>
    <cellStyle name="SAPBEXtitle_SGN 10a Business Plan 2010v14 used for CF model v2" xfId="47267"/>
    <cellStyle name="SAPBEXunassignedItem" xfId="47268"/>
    <cellStyle name="SAPBEXunassignedItem 10" xfId="47269"/>
    <cellStyle name="SAPBEXunassignedItem 10 2" xfId="47270"/>
    <cellStyle name="SAPBEXunassignedItem 11" xfId="47271"/>
    <cellStyle name="SAPBEXunassignedItem 11 2" xfId="47272"/>
    <cellStyle name="SAPBEXunassignedItem 12" xfId="47273"/>
    <cellStyle name="SAPBEXunassignedItem 12 2" xfId="47274"/>
    <cellStyle name="SAPBEXunassignedItem 13" xfId="47275"/>
    <cellStyle name="SAPBEXunassignedItem 14" xfId="47276"/>
    <cellStyle name="SAPBEXunassignedItem 15" xfId="47277"/>
    <cellStyle name="SAPBEXunassignedItem 16" xfId="47278"/>
    <cellStyle name="SAPBEXunassignedItem 17" xfId="47279"/>
    <cellStyle name="SAPBEXunassignedItem 18" xfId="48370"/>
    <cellStyle name="SAPBEXunassignedItem 2" xfId="47280"/>
    <cellStyle name="SAPBEXunassignedItem 2 10" xfId="47281"/>
    <cellStyle name="SAPBEXunassignedItem 2 11" xfId="47282"/>
    <cellStyle name="SAPBEXunassignedItem 2 12" xfId="47283"/>
    <cellStyle name="SAPBEXunassignedItem 2 13" xfId="47284"/>
    <cellStyle name="SAPBEXunassignedItem 2 14" xfId="47285"/>
    <cellStyle name="SAPBEXunassignedItem 2 15" xfId="47286"/>
    <cellStyle name="SAPBEXunassignedItem 2 16" xfId="47287"/>
    <cellStyle name="SAPBEXunassignedItem 2 17" xfId="47288"/>
    <cellStyle name="SAPBEXunassignedItem 2 18" xfId="47289"/>
    <cellStyle name="SAPBEXunassignedItem 2 19" xfId="47290"/>
    <cellStyle name="SAPBEXunassignedItem 2 2" xfId="47291"/>
    <cellStyle name="SAPBEXunassignedItem 2 2 10" xfId="47292"/>
    <cellStyle name="SAPBEXunassignedItem 2 2 11" xfId="47293"/>
    <cellStyle name="SAPBEXunassignedItem 2 2 12" xfId="47294"/>
    <cellStyle name="SAPBEXunassignedItem 2 2 13" xfId="47295"/>
    <cellStyle name="SAPBEXunassignedItem 2 2 2" xfId="47296"/>
    <cellStyle name="SAPBEXunassignedItem 2 2 2 2" xfId="47297"/>
    <cellStyle name="SAPBEXunassignedItem 2 2 2 3" xfId="47298"/>
    <cellStyle name="SAPBEXunassignedItem 2 2 3" xfId="47299"/>
    <cellStyle name="SAPBEXunassignedItem 2 2 3 2" xfId="47300"/>
    <cellStyle name="SAPBEXunassignedItem 2 2 4" xfId="47301"/>
    <cellStyle name="SAPBEXunassignedItem 2 2 4 2" xfId="47302"/>
    <cellStyle name="SAPBEXunassignedItem 2 2 5" xfId="47303"/>
    <cellStyle name="SAPBEXunassignedItem 2 2 5 2" xfId="47304"/>
    <cellStyle name="SAPBEXunassignedItem 2 2 6" xfId="47305"/>
    <cellStyle name="SAPBEXunassignedItem 2 2 6 2" xfId="47306"/>
    <cellStyle name="SAPBEXunassignedItem 2 2 7" xfId="47307"/>
    <cellStyle name="SAPBEXunassignedItem 2 2 7 2" xfId="47308"/>
    <cellStyle name="SAPBEXunassignedItem 2 2 8" xfId="47309"/>
    <cellStyle name="SAPBEXunassignedItem 2 2 8 2" xfId="47310"/>
    <cellStyle name="SAPBEXunassignedItem 2 2 9" xfId="47311"/>
    <cellStyle name="SAPBEXunassignedItem 2 20" xfId="47312"/>
    <cellStyle name="SAPBEXunassignedItem 2 21" xfId="47313"/>
    <cellStyle name="SAPBEXunassignedItem 2 22" xfId="47314"/>
    <cellStyle name="SAPBEXunassignedItem 2 23" xfId="47315"/>
    <cellStyle name="SAPBEXunassignedItem 2 24" xfId="47316"/>
    <cellStyle name="SAPBEXunassignedItem 2 25" xfId="47317"/>
    <cellStyle name="SAPBEXunassignedItem 2 26" xfId="47318"/>
    <cellStyle name="SAPBEXunassignedItem 2 27" xfId="47319"/>
    <cellStyle name="SAPBEXunassignedItem 2 28" xfId="47320"/>
    <cellStyle name="SAPBEXunassignedItem 2 29" xfId="47321"/>
    <cellStyle name="SAPBEXunassignedItem 2 3" xfId="47322"/>
    <cellStyle name="SAPBEXunassignedItem 2 3 2" xfId="47323"/>
    <cellStyle name="SAPBEXunassignedItem 2 3 3" xfId="47324"/>
    <cellStyle name="SAPBEXunassignedItem 2 30" xfId="47325"/>
    <cellStyle name="SAPBEXunassignedItem 2 31" xfId="48846"/>
    <cellStyle name="SAPBEXunassignedItem 2 4" xfId="47326"/>
    <cellStyle name="SAPBEXunassignedItem 2 4 2" xfId="47327"/>
    <cellStyle name="SAPBEXunassignedItem 2 5" xfId="47328"/>
    <cellStyle name="SAPBEXunassignedItem 2 5 2" xfId="47329"/>
    <cellStyle name="SAPBEXunassignedItem 2 6" xfId="47330"/>
    <cellStyle name="SAPBEXunassignedItem 2 6 2" xfId="47331"/>
    <cellStyle name="SAPBEXunassignedItem 2 7" xfId="47332"/>
    <cellStyle name="SAPBEXunassignedItem 2 7 2" xfId="47333"/>
    <cellStyle name="SAPBEXunassignedItem 2 8" xfId="47334"/>
    <cellStyle name="SAPBEXunassignedItem 2 8 2" xfId="47335"/>
    <cellStyle name="SAPBEXunassignedItem 2 9" xfId="47336"/>
    <cellStyle name="SAPBEXunassignedItem 2 9 2" xfId="47337"/>
    <cellStyle name="SAPBEXunassignedItem 3" xfId="47338"/>
    <cellStyle name="SAPBEXunassignedItem 3 10" xfId="47339"/>
    <cellStyle name="SAPBEXunassignedItem 3 11" xfId="47340"/>
    <cellStyle name="SAPBEXunassignedItem 3 12" xfId="47341"/>
    <cellStyle name="SAPBEXunassignedItem 3 13" xfId="47342"/>
    <cellStyle name="SAPBEXunassignedItem 3 14" xfId="47343"/>
    <cellStyle name="SAPBEXunassignedItem 3 15" xfId="47344"/>
    <cellStyle name="SAPBEXunassignedItem 3 16" xfId="47345"/>
    <cellStyle name="SAPBEXunassignedItem 3 17" xfId="47346"/>
    <cellStyle name="SAPBEXunassignedItem 3 18" xfId="47347"/>
    <cellStyle name="SAPBEXunassignedItem 3 19" xfId="47348"/>
    <cellStyle name="SAPBEXunassignedItem 3 2" xfId="47349"/>
    <cellStyle name="SAPBEXunassignedItem 3 2 10" xfId="47350"/>
    <cellStyle name="SAPBEXunassignedItem 3 2 11" xfId="47351"/>
    <cellStyle name="SAPBEXunassignedItem 3 2 12" xfId="47352"/>
    <cellStyle name="SAPBEXunassignedItem 3 2 13" xfId="47353"/>
    <cellStyle name="SAPBEXunassignedItem 3 2 2" xfId="47354"/>
    <cellStyle name="SAPBEXunassignedItem 3 2 2 2" xfId="47355"/>
    <cellStyle name="SAPBEXunassignedItem 3 2 2 3" xfId="47356"/>
    <cellStyle name="SAPBEXunassignedItem 3 2 3" xfId="47357"/>
    <cellStyle name="SAPBEXunassignedItem 3 2 3 2" xfId="47358"/>
    <cellStyle name="SAPBEXunassignedItem 3 2 4" xfId="47359"/>
    <cellStyle name="SAPBEXunassignedItem 3 2 4 2" xfId="47360"/>
    <cellStyle name="SAPBEXunassignedItem 3 2 5" xfId="47361"/>
    <cellStyle name="SAPBEXunassignedItem 3 2 5 2" xfId="47362"/>
    <cellStyle name="SAPBEXunassignedItem 3 2 6" xfId="47363"/>
    <cellStyle name="SAPBEXunassignedItem 3 2 6 2" xfId="47364"/>
    <cellStyle name="SAPBEXunassignedItem 3 2 7" xfId="47365"/>
    <cellStyle name="SAPBEXunassignedItem 3 2 7 2" xfId="47366"/>
    <cellStyle name="SAPBEXunassignedItem 3 2 8" xfId="47367"/>
    <cellStyle name="SAPBEXunassignedItem 3 2 8 2" xfId="47368"/>
    <cellStyle name="SAPBEXunassignedItem 3 2 9" xfId="47369"/>
    <cellStyle name="SAPBEXunassignedItem 3 20" xfId="47370"/>
    <cellStyle name="SAPBEXunassignedItem 3 21" xfId="47371"/>
    <cellStyle name="SAPBEXunassignedItem 3 22" xfId="47372"/>
    <cellStyle name="SAPBEXunassignedItem 3 23" xfId="47373"/>
    <cellStyle name="SAPBEXunassignedItem 3 24" xfId="47374"/>
    <cellStyle name="SAPBEXunassignedItem 3 25" xfId="47375"/>
    <cellStyle name="SAPBEXunassignedItem 3 26" xfId="47376"/>
    <cellStyle name="SAPBEXunassignedItem 3 27" xfId="47377"/>
    <cellStyle name="SAPBEXunassignedItem 3 28" xfId="47378"/>
    <cellStyle name="SAPBEXunassignedItem 3 29" xfId="47379"/>
    <cellStyle name="SAPBEXunassignedItem 3 3" xfId="47380"/>
    <cellStyle name="SAPBEXunassignedItem 3 3 2" xfId="47381"/>
    <cellStyle name="SAPBEXunassignedItem 3 3 3" xfId="47382"/>
    <cellStyle name="SAPBEXunassignedItem 3 30" xfId="47383"/>
    <cellStyle name="SAPBEXunassignedItem 3 31" xfId="48931"/>
    <cellStyle name="SAPBEXunassignedItem 3 4" xfId="47384"/>
    <cellStyle name="SAPBEXunassignedItem 3 4 2" xfId="47385"/>
    <cellStyle name="SAPBEXunassignedItem 3 5" xfId="47386"/>
    <cellStyle name="SAPBEXunassignedItem 3 5 2" xfId="47387"/>
    <cellStyle name="SAPBEXunassignedItem 3 6" xfId="47388"/>
    <cellStyle name="SAPBEXunassignedItem 3 6 2" xfId="47389"/>
    <cellStyle name="SAPBEXunassignedItem 3 7" xfId="47390"/>
    <cellStyle name="SAPBEXunassignedItem 3 7 2" xfId="47391"/>
    <cellStyle name="SAPBEXunassignedItem 3 8" xfId="47392"/>
    <cellStyle name="SAPBEXunassignedItem 3 8 2" xfId="47393"/>
    <cellStyle name="SAPBEXunassignedItem 3 9" xfId="47394"/>
    <cellStyle name="SAPBEXunassignedItem 3 9 2" xfId="47395"/>
    <cellStyle name="SAPBEXunassignedItem 4" xfId="47396"/>
    <cellStyle name="SAPBEXunassignedItem 4 10" xfId="47397"/>
    <cellStyle name="SAPBEXunassignedItem 4 11" xfId="47398"/>
    <cellStyle name="SAPBEXunassignedItem 4 12" xfId="47399"/>
    <cellStyle name="SAPBEXunassignedItem 4 13" xfId="47400"/>
    <cellStyle name="SAPBEXunassignedItem 4 14" xfId="47401"/>
    <cellStyle name="SAPBEXunassignedItem 4 15" xfId="47402"/>
    <cellStyle name="SAPBEXunassignedItem 4 16" xfId="47403"/>
    <cellStyle name="SAPBEXunassignedItem 4 17" xfId="47404"/>
    <cellStyle name="SAPBEXunassignedItem 4 18" xfId="47405"/>
    <cellStyle name="SAPBEXunassignedItem 4 19" xfId="47406"/>
    <cellStyle name="SAPBEXunassignedItem 4 2" xfId="47407"/>
    <cellStyle name="SAPBEXunassignedItem 4 2 10" xfId="47408"/>
    <cellStyle name="SAPBEXunassignedItem 4 2 11" xfId="47409"/>
    <cellStyle name="SAPBEXunassignedItem 4 2 12" xfId="47410"/>
    <cellStyle name="SAPBEXunassignedItem 4 2 13" xfId="47411"/>
    <cellStyle name="SAPBEXunassignedItem 4 2 2" xfId="47412"/>
    <cellStyle name="SAPBEXunassignedItem 4 2 2 2" xfId="47413"/>
    <cellStyle name="SAPBEXunassignedItem 4 2 2 3" xfId="47414"/>
    <cellStyle name="SAPBEXunassignedItem 4 2 3" xfId="47415"/>
    <cellStyle name="SAPBEXunassignedItem 4 2 3 2" xfId="47416"/>
    <cellStyle name="SAPBEXunassignedItem 4 2 4" xfId="47417"/>
    <cellStyle name="SAPBEXunassignedItem 4 2 4 2" xfId="47418"/>
    <cellStyle name="SAPBEXunassignedItem 4 2 5" xfId="47419"/>
    <cellStyle name="SAPBEXunassignedItem 4 2 5 2" xfId="47420"/>
    <cellStyle name="SAPBEXunassignedItem 4 2 6" xfId="47421"/>
    <cellStyle name="SAPBEXunassignedItem 4 2 6 2" xfId="47422"/>
    <cellStyle name="SAPBEXunassignedItem 4 2 7" xfId="47423"/>
    <cellStyle name="SAPBEXunassignedItem 4 2 7 2" xfId="47424"/>
    <cellStyle name="SAPBEXunassignedItem 4 2 8" xfId="47425"/>
    <cellStyle name="SAPBEXunassignedItem 4 2 8 2" xfId="47426"/>
    <cellStyle name="SAPBEXunassignedItem 4 2 9" xfId="47427"/>
    <cellStyle name="SAPBEXunassignedItem 4 20" xfId="47428"/>
    <cellStyle name="SAPBEXunassignedItem 4 21" xfId="47429"/>
    <cellStyle name="SAPBEXunassignedItem 4 22" xfId="47430"/>
    <cellStyle name="SAPBEXunassignedItem 4 23" xfId="47431"/>
    <cellStyle name="SAPBEXunassignedItem 4 24" xfId="47432"/>
    <cellStyle name="SAPBEXunassignedItem 4 25" xfId="47433"/>
    <cellStyle name="SAPBEXunassignedItem 4 26" xfId="47434"/>
    <cellStyle name="SAPBEXunassignedItem 4 27" xfId="47435"/>
    <cellStyle name="SAPBEXunassignedItem 4 28" xfId="47436"/>
    <cellStyle name="SAPBEXunassignedItem 4 29" xfId="47437"/>
    <cellStyle name="SAPBEXunassignedItem 4 3" xfId="47438"/>
    <cellStyle name="SAPBEXunassignedItem 4 3 2" xfId="47439"/>
    <cellStyle name="SAPBEXunassignedItem 4 3 3" xfId="47440"/>
    <cellStyle name="SAPBEXunassignedItem 4 30" xfId="47441"/>
    <cellStyle name="SAPBEXunassignedItem 4 4" xfId="47442"/>
    <cellStyle name="SAPBEXunassignedItem 4 4 2" xfId="47443"/>
    <cellStyle name="SAPBEXunassignedItem 4 5" xfId="47444"/>
    <cellStyle name="SAPBEXunassignedItem 4 5 2" xfId="47445"/>
    <cellStyle name="SAPBEXunassignedItem 4 6" xfId="47446"/>
    <cellStyle name="SAPBEXunassignedItem 4 6 2" xfId="47447"/>
    <cellStyle name="SAPBEXunassignedItem 4 7" xfId="47448"/>
    <cellStyle name="SAPBEXunassignedItem 4 7 2" xfId="47449"/>
    <cellStyle name="SAPBEXunassignedItem 4 8" xfId="47450"/>
    <cellStyle name="SAPBEXunassignedItem 4 8 2" xfId="47451"/>
    <cellStyle name="SAPBEXunassignedItem 4 9" xfId="47452"/>
    <cellStyle name="SAPBEXunassignedItem 4 9 2" xfId="47453"/>
    <cellStyle name="SAPBEXunassignedItem 5" xfId="47454"/>
    <cellStyle name="SAPBEXunassignedItem 5 10" xfId="47455"/>
    <cellStyle name="SAPBEXunassignedItem 5 11" xfId="47456"/>
    <cellStyle name="SAPBEXunassignedItem 5 12" xfId="47457"/>
    <cellStyle name="SAPBEXunassignedItem 5 13" xfId="47458"/>
    <cellStyle name="SAPBEXunassignedItem 5 2" xfId="47459"/>
    <cellStyle name="SAPBEXunassignedItem 5 2 2" xfId="47460"/>
    <cellStyle name="SAPBEXunassignedItem 5 2 3" xfId="47461"/>
    <cellStyle name="SAPBEXunassignedItem 5 3" xfId="47462"/>
    <cellStyle name="SAPBEXunassignedItem 5 3 2" xfId="47463"/>
    <cellStyle name="SAPBEXunassignedItem 5 4" xfId="47464"/>
    <cellStyle name="SAPBEXunassignedItem 5 4 2" xfId="47465"/>
    <cellStyle name="SAPBEXunassignedItem 5 5" xfId="47466"/>
    <cellStyle name="SAPBEXunassignedItem 5 5 2" xfId="47467"/>
    <cellStyle name="SAPBEXunassignedItem 5 6" xfId="47468"/>
    <cellStyle name="SAPBEXunassignedItem 5 6 2" xfId="47469"/>
    <cellStyle name="SAPBEXunassignedItem 5 7" xfId="47470"/>
    <cellStyle name="SAPBEXunassignedItem 5 7 2" xfId="47471"/>
    <cellStyle name="SAPBEXunassignedItem 5 8" xfId="47472"/>
    <cellStyle name="SAPBEXunassignedItem 5 8 2" xfId="47473"/>
    <cellStyle name="SAPBEXunassignedItem 5 9" xfId="47474"/>
    <cellStyle name="SAPBEXunassignedItem 6" xfId="47475"/>
    <cellStyle name="SAPBEXunassignedItem 6 2" xfId="47476"/>
    <cellStyle name="SAPBEXunassignedItem 6 3" xfId="47477"/>
    <cellStyle name="SAPBEXunassignedItem 7" xfId="47478"/>
    <cellStyle name="SAPBEXunassignedItem 7 2" xfId="47479"/>
    <cellStyle name="SAPBEXunassignedItem 8" xfId="47480"/>
    <cellStyle name="SAPBEXunassignedItem 8 2" xfId="47481"/>
    <cellStyle name="SAPBEXunassignedItem 9" xfId="47482"/>
    <cellStyle name="SAPBEXunassignedItem 9 2" xfId="47483"/>
    <cellStyle name="SAPBEXunassignedItem_Business Plan " xfId="47484"/>
    <cellStyle name="SAPBEXundefined" xfId="47485"/>
    <cellStyle name="SAPBEXundefined 10" xfId="47486"/>
    <cellStyle name="SAPBEXundefined 11" xfId="47487"/>
    <cellStyle name="SAPBEXundefined 12" xfId="47488"/>
    <cellStyle name="SAPBEXundefined 13" xfId="47489"/>
    <cellStyle name="SAPBEXundefined 14" xfId="47490"/>
    <cellStyle name="SAPBEXundefined 15" xfId="47491"/>
    <cellStyle name="SAPBEXundefined 16" xfId="47492"/>
    <cellStyle name="SAPBEXundefined 17" xfId="47493"/>
    <cellStyle name="SAPBEXundefined 18" xfId="47494"/>
    <cellStyle name="SAPBEXundefined 19" xfId="47495"/>
    <cellStyle name="SAPBEXundefined 2" xfId="47496"/>
    <cellStyle name="SAPBEXundefined 2 2" xfId="47497"/>
    <cellStyle name="SAPBEXundefined 2 2 2" xfId="47498"/>
    <cellStyle name="SAPBEXundefined 2 2 2 2" xfId="49313"/>
    <cellStyle name="SAPBEXundefined 2 2 3" xfId="47499"/>
    <cellStyle name="SAPBEXundefined 2 2 4" xfId="48848"/>
    <cellStyle name="SAPBEXundefined 2 3" xfId="47500"/>
    <cellStyle name="SAPBEXundefined 2 3 2" xfId="47501"/>
    <cellStyle name="SAPBEXundefined 2 3 3" xfId="49312"/>
    <cellStyle name="SAPBEXundefined 2 4" xfId="47502"/>
    <cellStyle name="SAPBEXundefined 2 5" xfId="48847"/>
    <cellStyle name="SAPBEXundefined 20" xfId="47503"/>
    <cellStyle name="SAPBEXundefined 21" xfId="47504"/>
    <cellStyle name="SAPBEXundefined 22" xfId="47505"/>
    <cellStyle name="SAPBEXundefined 23" xfId="47506"/>
    <cellStyle name="SAPBEXundefined 24" xfId="47507"/>
    <cellStyle name="SAPBEXundefined 25" xfId="47508"/>
    <cellStyle name="SAPBEXundefined 26" xfId="47509"/>
    <cellStyle name="SAPBEXundefined 27" xfId="47510"/>
    <cellStyle name="SAPBEXundefined 28" xfId="47511"/>
    <cellStyle name="SAPBEXundefined 29" xfId="47512"/>
    <cellStyle name="SAPBEXundefined 3" xfId="47513"/>
    <cellStyle name="SAPBEXundefined 3 2" xfId="47514"/>
    <cellStyle name="SAPBEXundefined 3 2 2" xfId="49315"/>
    <cellStyle name="SAPBEXundefined 3 2 3" xfId="48850"/>
    <cellStyle name="SAPBEXundefined 3 3" xfId="47515"/>
    <cellStyle name="SAPBEXundefined 3 3 2" xfId="49314"/>
    <cellStyle name="SAPBEXundefined 3 4" xfId="48849"/>
    <cellStyle name="SAPBEXundefined 30" xfId="47516"/>
    <cellStyle name="SAPBEXundefined 31" xfId="47517"/>
    <cellStyle name="SAPBEXundefined 32" xfId="47518"/>
    <cellStyle name="SAPBEXundefined 33" xfId="48187"/>
    <cellStyle name="SAPBEXundefined 4" xfId="47519"/>
    <cellStyle name="SAPBEXundefined 4 2" xfId="47520"/>
    <cellStyle name="SAPBEXundefined 4 3" xfId="48969"/>
    <cellStyle name="SAPBEXundefined 5" xfId="47521"/>
    <cellStyle name="SAPBEXundefined 5 2" xfId="49342"/>
    <cellStyle name="SAPBEXundefined 5 3" xfId="49033"/>
    <cellStyle name="SAPBEXundefined 6" xfId="47522"/>
    <cellStyle name="SAPBEXundefined 6 2" xfId="48995"/>
    <cellStyle name="SAPBEXundefined 7" xfId="47523"/>
    <cellStyle name="SAPBEXundefined 7 2" xfId="49168"/>
    <cellStyle name="SAPBEXundefined 7 3" xfId="48371"/>
    <cellStyle name="SAPBEXundefined 8" xfId="47524"/>
    <cellStyle name="SAPBEXundefined 8 2" xfId="49121"/>
    <cellStyle name="SAPBEXundefined 9" xfId="47525"/>
    <cellStyle name="SAPBEXundefined_SGN 10a Business Plan 2010v14 used for CF model v2" xfId="47526"/>
    <cellStyle name="Scen_index" xfId="47527"/>
    <cellStyle name="Sch_name" xfId="47528"/>
    <cellStyle name="Section Head" xfId="47529"/>
    <cellStyle name="Separador de milhares [0]_K16010001" xfId="47530"/>
    <cellStyle name="Separador de milhares_DADOS DO BALANCO" xfId="47531"/>
    <cellStyle name="Shading" xfId="47532"/>
    <cellStyle name="Sheet Header" xfId="47533"/>
    <cellStyle name="Sheet Title" xfId="47534"/>
    <cellStyle name="Sheet Title 2" xfId="47535"/>
    <cellStyle name="Sheet Title 2 2" xfId="47536"/>
    <cellStyle name="Sheet Title 2 3" xfId="47537"/>
    <cellStyle name="Sheet Title 3" xfId="47538"/>
    <cellStyle name="Sheet Title 4" xfId="47539"/>
    <cellStyle name="Sheet Title 5" xfId="47540"/>
    <cellStyle name="Sheet Title 6" xfId="47541"/>
    <cellStyle name="Sheet Title 7" xfId="47542"/>
    <cellStyle name="ShOut" xfId="47543"/>
    <cellStyle name="sideways" xfId="47544"/>
    <cellStyle name="Single Cell Column Heading" xfId="47545"/>
    <cellStyle name="SSN" xfId="47546"/>
    <cellStyle name="Standard_Anpassen der Amortisation" xfId="47547"/>
    <cellStyle name="Std_%" xfId="47548"/>
    <cellStyle name="Style 1" xfId="47549"/>
    <cellStyle name="Style 1 10" xfId="47550"/>
    <cellStyle name="Style 1 11" xfId="48851"/>
    <cellStyle name="Style 1 2" xfId="47551"/>
    <cellStyle name="Style 1 2 10" xfId="47552"/>
    <cellStyle name="Style 1 2 11" xfId="47553"/>
    <cellStyle name="Style 1 2 12" xfId="47554"/>
    <cellStyle name="Style 1 2 13" xfId="47555"/>
    <cellStyle name="Style 1 2 14" xfId="47556"/>
    <cellStyle name="Style 1 2 15" xfId="47557"/>
    <cellStyle name="Style 1 2 16" xfId="47558"/>
    <cellStyle name="Style 1 2 17" xfId="47559"/>
    <cellStyle name="Style 1 2 18" xfId="48852"/>
    <cellStyle name="Style 1 2 2" xfId="47560"/>
    <cellStyle name="Style 1 2 2 2" xfId="48853"/>
    <cellStyle name="Style 1 2 3" xfId="47561"/>
    <cellStyle name="Style 1 2 4" xfId="47562"/>
    <cellStyle name="Style 1 2 5" xfId="47563"/>
    <cellStyle name="Style 1 2 6" xfId="47564"/>
    <cellStyle name="Style 1 2 7" xfId="47565"/>
    <cellStyle name="Style 1 2 8" xfId="47566"/>
    <cellStyle name="Style 1 2 9" xfId="47567"/>
    <cellStyle name="Style 1 3" xfId="47568"/>
    <cellStyle name="Style 1 3 2" xfId="47569"/>
    <cellStyle name="Style 1 3 2 2" xfId="47570"/>
    <cellStyle name="Style 1 3 2 3" xfId="47571"/>
    <cellStyle name="Style 1 3 2 4" xfId="47572"/>
    <cellStyle name="Style 1 3 3" xfId="47573"/>
    <cellStyle name="Style 1 3 4" xfId="47574"/>
    <cellStyle name="Style 1 3 5" xfId="47575"/>
    <cellStyle name="Style 1 3 6" xfId="47576"/>
    <cellStyle name="Style 1 3 7" xfId="48854"/>
    <cellStyle name="Style 1 4" xfId="47577"/>
    <cellStyle name="Style 1 4 2" xfId="47578"/>
    <cellStyle name="Style 1 4 2 2" xfId="48855"/>
    <cellStyle name="Style 1 5" xfId="47579"/>
    <cellStyle name="Style 1 5 2" xfId="48857"/>
    <cellStyle name="Style 1 5 3" xfId="48856"/>
    <cellStyle name="Style 1 6" xfId="47580"/>
    <cellStyle name="Style 1 6 2" xfId="48858"/>
    <cellStyle name="Style 1 7" xfId="47581"/>
    <cellStyle name="Style 1 8" xfId="47582"/>
    <cellStyle name="Style 1 9" xfId="47583"/>
    <cellStyle name="Style 1_Business Plan " xfId="47584"/>
    <cellStyle name="Style 100" xfId="47585"/>
    <cellStyle name="Style 101" xfId="47586"/>
    <cellStyle name="Style 102" xfId="47587"/>
    <cellStyle name="Style 103" xfId="47588"/>
    <cellStyle name="Style 104" xfId="47589"/>
    <cellStyle name="Style 105" xfId="47590"/>
    <cellStyle name="Style 106" xfId="47591"/>
    <cellStyle name="Style 107" xfId="47592"/>
    <cellStyle name="Style 108" xfId="47593"/>
    <cellStyle name="Style 109" xfId="47594"/>
    <cellStyle name="Style 110" xfId="47595"/>
    <cellStyle name="Style 111" xfId="47596"/>
    <cellStyle name="Style 112" xfId="47597"/>
    <cellStyle name="Style 113" xfId="47598"/>
    <cellStyle name="Style 114" xfId="47599"/>
    <cellStyle name="Style 115" xfId="47600"/>
    <cellStyle name="Style 116" xfId="47601"/>
    <cellStyle name="Style 117" xfId="47602"/>
    <cellStyle name="Style 118" xfId="47603"/>
    <cellStyle name="Style 119" xfId="47604"/>
    <cellStyle name="Style 120" xfId="47605"/>
    <cellStyle name="Style 121" xfId="47606"/>
    <cellStyle name="Style 122" xfId="47607"/>
    <cellStyle name="Style 123" xfId="47608"/>
    <cellStyle name="Style 124" xfId="47609"/>
    <cellStyle name="Style 125" xfId="47610"/>
    <cellStyle name="Style 126" xfId="47611"/>
    <cellStyle name="Style 127" xfId="47612"/>
    <cellStyle name="Style 128" xfId="47613"/>
    <cellStyle name="Style 129" xfId="47614"/>
    <cellStyle name="Style 130" xfId="47615"/>
    <cellStyle name="Style 131" xfId="47616"/>
    <cellStyle name="Style 132" xfId="47617"/>
    <cellStyle name="Style 133" xfId="47618"/>
    <cellStyle name="Style 134" xfId="47619"/>
    <cellStyle name="Style 135" xfId="47620"/>
    <cellStyle name="Style 136" xfId="47621"/>
    <cellStyle name="Style 137" xfId="47622"/>
    <cellStyle name="Style 138" xfId="47623"/>
    <cellStyle name="Style 139" xfId="47624"/>
    <cellStyle name="Style 140" xfId="47625"/>
    <cellStyle name="Style 141" xfId="47626"/>
    <cellStyle name="Style 142" xfId="47627"/>
    <cellStyle name="Style 143" xfId="47628"/>
    <cellStyle name="Style 144" xfId="47629"/>
    <cellStyle name="Style 145" xfId="47630"/>
    <cellStyle name="Style 146" xfId="47631"/>
    <cellStyle name="Style 147" xfId="47632"/>
    <cellStyle name="Style 148" xfId="47633"/>
    <cellStyle name="Style 149" xfId="47634"/>
    <cellStyle name="Style 150" xfId="47635"/>
    <cellStyle name="Style 151" xfId="47636"/>
    <cellStyle name="Style 152" xfId="47637"/>
    <cellStyle name="Style 153" xfId="47638"/>
    <cellStyle name="Style 154" xfId="47639"/>
    <cellStyle name="Style 155" xfId="47640"/>
    <cellStyle name="Style 156" xfId="47641"/>
    <cellStyle name="Style 157" xfId="47642"/>
    <cellStyle name="Style 158" xfId="47643"/>
    <cellStyle name="Style 159" xfId="47644"/>
    <cellStyle name="Style 160" xfId="47645"/>
    <cellStyle name="Style 161" xfId="47646"/>
    <cellStyle name="Style 162" xfId="47647"/>
    <cellStyle name="Style 164" xfId="47648"/>
    <cellStyle name="Style 166" xfId="47649"/>
    <cellStyle name="Style 168" xfId="47650"/>
    <cellStyle name="Style 170" xfId="47651"/>
    <cellStyle name="Style 172" xfId="47652"/>
    <cellStyle name="Style 174" xfId="47653"/>
    <cellStyle name="Style 176" xfId="47654"/>
    <cellStyle name="Style 178" xfId="47655"/>
    <cellStyle name="Style 2" xfId="47656"/>
    <cellStyle name="Style 3" xfId="47657"/>
    <cellStyle name="Style 41" xfId="47658"/>
    <cellStyle name="Style 42" xfId="47659"/>
    <cellStyle name="Style 43" xfId="47660"/>
    <cellStyle name="Style 44" xfId="47661"/>
    <cellStyle name="Style 45" xfId="47662"/>
    <cellStyle name="Style 46" xfId="47663"/>
    <cellStyle name="Style 47" xfId="47664"/>
    <cellStyle name="Style 48" xfId="47665"/>
    <cellStyle name="Style 49" xfId="47666"/>
    <cellStyle name="Style 50" xfId="47667"/>
    <cellStyle name="Style 56" xfId="47668"/>
    <cellStyle name="Style 58" xfId="47669"/>
    <cellStyle name="Style 60" xfId="47670"/>
    <cellStyle name="Style 62" xfId="47671"/>
    <cellStyle name="Style 63" xfId="47672"/>
    <cellStyle name="Style 64" xfId="47673"/>
    <cellStyle name="Style 65" xfId="47674"/>
    <cellStyle name="Style 66" xfId="47675"/>
    <cellStyle name="Style 67" xfId="47676"/>
    <cellStyle name="Style 68" xfId="47677"/>
    <cellStyle name="Style 69" xfId="47678"/>
    <cellStyle name="Style 70" xfId="47679"/>
    <cellStyle name="Style 71" xfId="47680"/>
    <cellStyle name="Style 72" xfId="47681"/>
    <cellStyle name="Style 73" xfId="47682"/>
    <cellStyle name="Style 74" xfId="47683"/>
    <cellStyle name="Style 82" xfId="47684"/>
    <cellStyle name="Style 83" xfId="47685"/>
    <cellStyle name="Style 84" xfId="47686"/>
    <cellStyle name="Style 85" xfId="47687"/>
    <cellStyle name="Style 86" xfId="47688"/>
    <cellStyle name="Style 87" xfId="47689"/>
    <cellStyle name="Style 88" xfId="47690"/>
    <cellStyle name="Style 89" xfId="47691"/>
    <cellStyle name="Style 90" xfId="47692"/>
    <cellStyle name="Style 91" xfId="47693"/>
    <cellStyle name="Style 92" xfId="47694"/>
    <cellStyle name="Style 93" xfId="47695"/>
    <cellStyle name="Style 94" xfId="47696"/>
    <cellStyle name="Style 95" xfId="47697"/>
    <cellStyle name="Style 96" xfId="47698"/>
    <cellStyle name="Style 97" xfId="47699"/>
    <cellStyle name="Style 98" xfId="47700"/>
    <cellStyle name="Style 99" xfId="47701"/>
    <cellStyle name="STYLE1 - Style1" xfId="47702"/>
    <cellStyle name="subhead" xfId="47703"/>
    <cellStyle name="Subheading" xfId="47704"/>
    <cellStyle name="SubsidTitle" xfId="47705"/>
    <cellStyle name="subtitle" xfId="47706"/>
    <cellStyle name="Subtotal" xfId="47707"/>
    <cellStyle name="Sub-total" xfId="47708"/>
    <cellStyle name="Sub-total 2" xfId="48859"/>
    <cellStyle name="Subtotal_Allocated Opex " xfId="47709"/>
    <cellStyle name="Sub-total_Spreadsheet to populate plan slides 120810" xfId="47710"/>
    <cellStyle name="Subtotal_Total summary" xfId="47711"/>
    <cellStyle name="swpBody01" xfId="47712"/>
    <cellStyle name="swpBody01 2" xfId="47713"/>
    <cellStyle name="swpBody01 3" xfId="47714"/>
    <cellStyle name="swpBody01 4" xfId="47715"/>
    <cellStyle name="swpBody01 5" xfId="47716"/>
    <cellStyle name="swpBody01 6" xfId="47717"/>
    <cellStyle name="swpBody01 7" xfId="47718"/>
    <cellStyle name="swpBody01 8" xfId="47719"/>
    <cellStyle name="SYSTEM" xfId="47720"/>
    <cellStyle name="SYSTEM 2" xfId="47721"/>
    <cellStyle name="Table Head" xfId="47722"/>
    <cellStyle name="Table Head Aligned" xfId="47723"/>
    <cellStyle name="Table Head Blue" xfId="47724"/>
    <cellStyle name="Table Head Green" xfId="47725"/>
    <cellStyle name="Table Head_Val_Sum_Graph" xfId="47726"/>
    <cellStyle name="Table Text" xfId="47727"/>
    <cellStyle name="Table Title" xfId="47728"/>
    <cellStyle name="Table Units" xfId="47729"/>
    <cellStyle name="Table_Header" xfId="47730"/>
    <cellStyle name="tcn" xfId="47731"/>
    <cellStyle name="Text" xfId="47732"/>
    <cellStyle name="Text 1" xfId="47733"/>
    <cellStyle name="Text 2" xfId="47734"/>
    <cellStyle name="Text Head 1" xfId="47735"/>
    <cellStyle name="Text Level 1" xfId="47736"/>
    <cellStyle name="Text Level 2" xfId="47737"/>
    <cellStyle name="Text Level 3" xfId="47738"/>
    <cellStyle name="Text Level 4" xfId="47739"/>
    <cellStyle name="Thousand" xfId="47740"/>
    <cellStyle name="TIME Detail" xfId="47741"/>
    <cellStyle name="TIME Period Start" xfId="47742"/>
    <cellStyle name="Title 2" xfId="47743"/>
    <cellStyle name="Title 2 10" xfId="47744"/>
    <cellStyle name="Title 2 11" xfId="47745"/>
    <cellStyle name="Title 2 12" xfId="47746"/>
    <cellStyle name="Title 2 13" xfId="47747"/>
    <cellStyle name="Title 2 14" xfId="47748"/>
    <cellStyle name="Title 2 15" xfId="47749"/>
    <cellStyle name="Title 2 16" xfId="47750"/>
    <cellStyle name="Title 2 17" xfId="47751"/>
    <cellStyle name="Title 2 18" xfId="48861"/>
    <cellStyle name="Title 2 2" xfId="47752"/>
    <cellStyle name="Title 2 2 2" xfId="48862"/>
    <cellStyle name="Title 2 3" xfId="47753"/>
    <cellStyle name="Title 2 4" xfId="47754"/>
    <cellStyle name="Title 2 5" xfId="47755"/>
    <cellStyle name="Title 2 6" xfId="47756"/>
    <cellStyle name="Title 2 7" xfId="47757"/>
    <cellStyle name="Title 2 8" xfId="47758"/>
    <cellStyle name="Title 2 9" xfId="47759"/>
    <cellStyle name="Title 3" xfId="47760"/>
    <cellStyle name="Title 3 2" xfId="47761"/>
    <cellStyle name="Title 3 3" xfId="47762"/>
    <cellStyle name="Title 3 4" xfId="48868"/>
    <cellStyle name="Title 4" xfId="47763"/>
    <cellStyle name="Title 4 2" xfId="48860"/>
    <cellStyle name="Title 5" xfId="47764"/>
    <cellStyle name="Title 5 2" xfId="48255"/>
    <cellStyle name="Title 6" xfId="47765"/>
    <cellStyle name="Title 6 2" xfId="48238"/>
    <cellStyle name="Title 7" xfId="47766"/>
    <cellStyle name="Title 7 2" xfId="47767"/>
    <cellStyle name="Title 8" xfId="47768"/>
    <cellStyle name="Title Row" xfId="47769"/>
    <cellStyle name="Titles" xfId="47770"/>
    <cellStyle name="tn" xfId="47771"/>
    <cellStyle name="tons" xfId="47772"/>
    <cellStyle name="Topline" xfId="47773"/>
    <cellStyle name="Total 1" xfId="47774"/>
    <cellStyle name="Total 1 10" xfId="47775"/>
    <cellStyle name="Total 1 11" xfId="47776"/>
    <cellStyle name="Total 1 12" xfId="47777"/>
    <cellStyle name="Total 1 13" xfId="47778"/>
    <cellStyle name="Total 1 14" xfId="47779"/>
    <cellStyle name="Total 1 15" xfId="47780"/>
    <cellStyle name="Total 1 16" xfId="47781"/>
    <cellStyle name="Total 1 17" xfId="47782"/>
    <cellStyle name="Total 1 18" xfId="47783"/>
    <cellStyle name="Total 1 19" xfId="47784"/>
    <cellStyle name="Total 1 2" xfId="47785"/>
    <cellStyle name="Total 1 2 10" xfId="47786"/>
    <cellStyle name="Total 1 2 11" xfId="47787"/>
    <cellStyle name="Total 1 2 12" xfId="47788"/>
    <cellStyle name="Total 1 2 13" xfId="47789"/>
    <cellStyle name="Total 1 2 14" xfId="47790"/>
    <cellStyle name="Total 1 2 15" xfId="47791"/>
    <cellStyle name="Total 1 2 16" xfId="47792"/>
    <cellStyle name="Total 1 2 17" xfId="47793"/>
    <cellStyle name="Total 1 2 18" xfId="47794"/>
    <cellStyle name="Total 1 2 19" xfId="47795"/>
    <cellStyle name="Total 1 2 2" xfId="47796"/>
    <cellStyle name="Total 1 2 2 10" xfId="47797"/>
    <cellStyle name="Total 1 2 2 11" xfId="47798"/>
    <cellStyle name="Total 1 2 2 12" xfId="47799"/>
    <cellStyle name="Total 1 2 2 13" xfId="47800"/>
    <cellStyle name="Total 1 2 2 2" xfId="47801"/>
    <cellStyle name="Total 1 2 2 2 2" xfId="47802"/>
    <cellStyle name="Total 1 2 2 2 3" xfId="47803"/>
    <cellStyle name="Total 1 2 2 3" xfId="47804"/>
    <cellStyle name="Total 1 2 2 3 2" xfId="47805"/>
    <cellStyle name="Total 1 2 2 3 3" xfId="47806"/>
    <cellStyle name="Total 1 2 2 4" xfId="47807"/>
    <cellStyle name="Total 1 2 2 4 2" xfId="47808"/>
    <cellStyle name="Total 1 2 2 4 3" xfId="47809"/>
    <cellStyle name="Total 1 2 2 5" xfId="47810"/>
    <cellStyle name="Total 1 2 2 6" xfId="47811"/>
    <cellStyle name="Total 1 2 2 7" xfId="47812"/>
    <cellStyle name="Total 1 2 2 8" xfId="47813"/>
    <cellStyle name="Total 1 2 2 9" xfId="47814"/>
    <cellStyle name="Total 1 2 20" xfId="47815"/>
    <cellStyle name="Total 1 2 21" xfId="47816"/>
    <cellStyle name="Total 1 2 22" xfId="47817"/>
    <cellStyle name="Total 1 2 23" xfId="47818"/>
    <cellStyle name="Total 1 2 24" xfId="47819"/>
    <cellStyle name="Total 1 2 25" xfId="47820"/>
    <cellStyle name="Total 1 2 26" xfId="47821"/>
    <cellStyle name="Total 1 2 27" xfId="47822"/>
    <cellStyle name="Total 1 2 28" xfId="47823"/>
    <cellStyle name="Total 1 2 29" xfId="47824"/>
    <cellStyle name="Total 1 2 3" xfId="47825"/>
    <cellStyle name="Total 1 2 3 2" xfId="47826"/>
    <cellStyle name="Total 1 2 3 3" xfId="47827"/>
    <cellStyle name="Total 1 2 30" xfId="47828"/>
    <cellStyle name="Total 1 2 4" xfId="47829"/>
    <cellStyle name="Total 1 2 4 2" xfId="47830"/>
    <cellStyle name="Total 1 2 4 3" xfId="47831"/>
    <cellStyle name="Total 1 2 5" xfId="47832"/>
    <cellStyle name="Total 1 2 5 2" xfId="47833"/>
    <cellStyle name="Total 1 2 5 3" xfId="47834"/>
    <cellStyle name="Total 1 2 6" xfId="47835"/>
    <cellStyle name="Total 1 2 7" xfId="47836"/>
    <cellStyle name="Total 1 2 8" xfId="47837"/>
    <cellStyle name="Total 1 2 9" xfId="47838"/>
    <cellStyle name="Total 1 20" xfId="47839"/>
    <cellStyle name="Total 1 21" xfId="47840"/>
    <cellStyle name="Total 1 22" xfId="47841"/>
    <cellStyle name="Total 1 23" xfId="47842"/>
    <cellStyle name="Total 1 24" xfId="47843"/>
    <cellStyle name="Total 1 25" xfId="47844"/>
    <cellStyle name="Total 1 26" xfId="47845"/>
    <cellStyle name="Total 1 27" xfId="47846"/>
    <cellStyle name="Total 1 28" xfId="47847"/>
    <cellStyle name="Total 1 29" xfId="47848"/>
    <cellStyle name="Total 1 3" xfId="47849"/>
    <cellStyle name="Total 1 3 10" xfId="47850"/>
    <cellStyle name="Total 1 3 11" xfId="47851"/>
    <cellStyle name="Total 1 3 12" xfId="47852"/>
    <cellStyle name="Total 1 3 13" xfId="47853"/>
    <cellStyle name="Total 1 3 14" xfId="47854"/>
    <cellStyle name="Total 1 3 15" xfId="47855"/>
    <cellStyle name="Total 1 3 16" xfId="47856"/>
    <cellStyle name="Total 1 3 17" xfId="47857"/>
    <cellStyle name="Total 1 3 18" xfId="47858"/>
    <cellStyle name="Total 1 3 19" xfId="47859"/>
    <cellStyle name="Total 1 3 2" xfId="47860"/>
    <cellStyle name="Total 1 3 2 10" xfId="47861"/>
    <cellStyle name="Total 1 3 2 11" xfId="47862"/>
    <cellStyle name="Total 1 3 2 12" xfId="47863"/>
    <cellStyle name="Total 1 3 2 13" xfId="47864"/>
    <cellStyle name="Total 1 3 2 2" xfId="47865"/>
    <cellStyle name="Total 1 3 2 2 2" xfId="47866"/>
    <cellStyle name="Total 1 3 2 2 3" xfId="47867"/>
    <cellStyle name="Total 1 3 2 3" xfId="47868"/>
    <cellStyle name="Total 1 3 2 3 2" xfId="47869"/>
    <cellStyle name="Total 1 3 2 3 3" xfId="47870"/>
    <cellStyle name="Total 1 3 2 4" xfId="47871"/>
    <cellStyle name="Total 1 3 2 4 2" xfId="47872"/>
    <cellStyle name="Total 1 3 2 4 3" xfId="47873"/>
    <cellStyle name="Total 1 3 2 5" xfId="47874"/>
    <cellStyle name="Total 1 3 2 6" xfId="47875"/>
    <cellStyle name="Total 1 3 2 7" xfId="47876"/>
    <cellStyle name="Total 1 3 2 8" xfId="47877"/>
    <cellStyle name="Total 1 3 2 9" xfId="47878"/>
    <cellStyle name="Total 1 3 20" xfId="47879"/>
    <cellStyle name="Total 1 3 21" xfId="47880"/>
    <cellStyle name="Total 1 3 22" xfId="47881"/>
    <cellStyle name="Total 1 3 23" xfId="47882"/>
    <cellStyle name="Total 1 3 24" xfId="47883"/>
    <cellStyle name="Total 1 3 25" xfId="47884"/>
    <cellStyle name="Total 1 3 26" xfId="47885"/>
    <cellStyle name="Total 1 3 27" xfId="47886"/>
    <cellStyle name="Total 1 3 28" xfId="47887"/>
    <cellStyle name="Total 1 3 29" xfId="47888"/>
    <cellStyle name="Total 1 3 3" xfId="47889"/>
    <cellStyle name="Total 1 3 3 2" xfId="47890"/>
    <cellStyle name="Total 1 3 3 3" xfId="47891"/>
    <cellStyle name="Total 1 3 30" xfId="47892"/>
    <cellStyle name="Total 1 3 4" xfId="47893"/>
    <cellStyle name="Total 1 3 4 2" xfId="47894"/>
    <cellStyle name="Total 1 3 4 3" xfId="47895"/>
    <cellStyle name="Total 1 3 5" xfId="47896"/>
    <cellStyle name="Total 1 3 5 2" xfId="47897"/>
    <cellStyle name="Total 1 3 5 3" xfId="47898"/>
    <cellStyle name="Total 1 3 6" xfId="47899"/>
    <cellStyle name="Total 1 3 7" xfId="47900"/>
    <cellStyle name="Total 1 3 8" xfId="47901"/>
    <cellStyle name="Total 1 3 9" xfId="47902"/>
    <cellStyle name="Total 1 30" xfId="47903"/>
    <cellStyle name="Total 1 31" xfId="47904"/>
    <cellStyle name="Total 1 32" xfId="47905"/>
    <cellStyle name="Total 1 33" xfId="47906"/>
    <cellStyle name="Total 1 34" xfId="47907"/>
    <cellStyle name="Total 1 35" xfId="47908"/>
    <cellStyle name="Total 1 36" xfId="47909"/>
    <cellStyle name="Total 1 37" xfId="47910"/>
    <cellStyle name="Total 1 38" xfId="47911"/>
    <cellStyle name="Total 1 39" xfId="47912"/>
    <cellStyle name="Total 1 4" xfId="47913"/>
    <cellStyle name="Total 1 4 10" xfId="47914"/>
    <cellStyle name="Total 1 4 11" xfId="47915"/>
    <cellStyle name="Total 1 4 12" xfId="47916"/>
    <cellStyle name="Total 1 4 13" xfId="47917"/>
    <cellStyle name="Total 1 4 14" xfId="47918"/>
    <cellStyle name="Total 1 4 15" xfId="47919"/>
    <cellStyle name="Total 1 4 16" xfId="47920"/>
    <cellStyle name="Total 1 4 17" xfId="47921"/>
    <cellStyle name="Total 1 4 18" xfId="47922"/>
    <cellStyle name="Total 1 4 19" xfId="47923"/>
    <cellStyle name="Total 1 4 2" xfId="47924"/>
    <cellStyle name="Total 1 4 2 10" xfId="47925"/>
    <cellStyle name="Total 1 4 2 11" xfId="47926"/>
    <cellStyle name="Total 1 4 2 12" xfId="47927"/>
    <cellStyle name="Total 1 4 2 13" xfId="47928"/>
    <cellStyle name="Total 1 4 2 2" xfId="47929"/>
    <cellStyle name="Total 1 4 2 2 2" xfId="47930"/>
    <cellStyle name="Total 1 4 2 2 3" xfId="47931"/>
    <cellStyle name="Total 1 4 2 3" xfId="47932"/>
    <cellStyle name="Total 1 4 2 3 2" xfId="47933"/>
    <cellStyle name="Total 1 4 2 3 3" xfId="47934"/>
    <cellStyle name="Total 1 4 2 4" xfId="47935"/>
    <cellStyle name="Total 1 4 2 4 2" xfId="47936"/>
    <cellStyle name="Total 1 4 2 4 3" xfId="47937"/>
    <cellStyle name="Total 1 4 2 5" xfId="47938"/>
    <cellStyle name="Total 1 4 2 6" xfId="47939"/>
    <cellStyle name="Total 1 4 2 7" xfId="47940"/>
    <cellStyle name="Total 1 4 2 8" xfId="47941"/>
    <cellStyle name="Total 1 4 2 9" xfId="47942"/>
    <cellStyle name="Total 1 4 20" xfId="47943"/>
    <cellStyle name="Total 1 4 21" xfId="47944"/>
    <cellStyle name="Total 1 4 22" xfId="47945"/>
    <cellStyle name="Total 1 4 23" xfId="47946"/>
    <cellStyle name="Total 1 4 24" xfId="47947"/>
    <cellStyle name="Total 1 4 25" xfId="47948"/>
    <cellStyle name="Total 1 4 26" xfId="47949"/>
    <cellStyle name="Total 1 4 27" xfId="47950"/>
    <cellStyle name="Total 1 4 28" xfId="47951"/>
    <cellStyle name="Total 1 4 29" xfId="47952"/>
    <cellStyle name="Total 1 4 3" xfId="47953"/>
    <cellStyle name="Total 1 4 3 2" xfId="47954"/>
    <cellStyle name="Total 1 4 3 3" xfId="47955"/>
    <cellStyle name="Total 1 4 30" xfId="47956"/>
    <cellStyle name="Total 1 4 4" xfId="47957"/>
    <cellStyle name="Total 1 4 4 2" xfId="47958"/>
    <cellStyle name="Total 1 4 4 3" xfId="47959"/>
    <cellStyle name="Total 1 4 5" xfId="47960"/>
    <cellStyle name="Total 1 4 5 2" xfId="47961"/>
    <cellStyle name="Total 1 4 5 3" xfId="47962"/>
    <cellStyle name="Total 1 4 6" xfId="47963"/>
    <cellStyle name="Total 1 4 7" xfId="47964"/>
    <cellStyle name="Total 1 4 8" xfId="47965"/>
    <cellStyle name="Total 1 4 9" xfId="47966"/>
    <cellStyle name="Total 1 40" xfId="47967"/>
    <cellStyle name="Total 1 41" xfId="47968"/>
    <cellStyle name="Total 1 42" xfId="47969"/>
    <cellStyle name="Total 1 43" xfId="47970"/>
    <cellStyle name="Total 1 44" xfId="47971"/>
    <cellStyle name="Total 1 45" xfId="47972"/>
    <cellStyle name="Total 1 46" xfId="47973"/>
    <cellStyle name="Total 1 47" xfId="47974"/>
    <cellStyle name="Total 1 48" xfId="47975"/>
    <cellStyle name="Total 1 49" xfId="47976"/>
    <cellStyle name="Total 1 5" xfId="47977"/>
    <cellStyle name="Total 1 5 10" xfId="47978"/>
    <cellStyle name="Total 1 5 11" xfId="47979"/>
    <cellStyle name="Total 1 5 12" xfId="47980"/>
    <cellStyle name="Total 1 5 13" xfId="47981"/>
    <cellStyle name="Total 1 5 2" xfId="47982"/>
    <cellStyle name="Total 1 5 2 2" xfId="47983"/>
    <cellStyle name="Total 1 5 2 3" xfId="47984"/>
    <cellStyle name="Total 1 5 3" xfId="47985"/>
    <cellStyle name="Total 1 5 3 2" xfId="47986"/>
    <cellStyle name="Total 1 5 3 3" xfId="47987"/>
    <cellStyle name="Total 1 5 4" xfId="47988"/>
    <cellStyle name="Total 1 5 4 2" xfId="47989"/>
    <cellStyle name="Total 1 5 4 3" xfId="47990"/>
    <cellStyle name="Total 1 5 5" xfId="47991"/>
    <cellStyle name="Total 1 5 6" xfId="47992"/>
    <cellStyle name="Total 1 5 7" xfId="47993"/>
    <cellStyle name="Total 1 5 8" xfId="47994"/>
    <cellStyle name="Total 1 5 9" xfId="47995"/>
    <cellStyle name="Total 1 50" xfId="47996"/>
    <cellStyle name="Total 1 51" xfId="47997"/>
    <cellStyle name="Total 1 52" xfId="47998"/>
    <cellStyle name="Total 1 53" xfId="47999"/>
    <cellStyle name="Total 1 54" xfId="48000"/>
    <cellStyle name="Total 1 55" xfId="48001"/>
    <cellStyle name="Total 1 56" xfId="48002"/>
    <cellStyle name="Total 1 57" xfId="48003"/>
    <cellStyle name="Total 1 58" xfId="48004"/>
    <cellStyle name="Total 1 59" xfId="48005"/>
    <cellStyle name="Total 1 6" xfId="48006"/>
    <cellStyle name="Total 1 6 2" xfId="48007"/>
    <cellStyle name="Total 1 6 3" xfId="48008"/>
    <cellStyle name="Total 1 60" xfId="48009"/>
    <cellStyle name="Total 1 61" xfId="48010"/>
    <cellStyle name="Total 1 62" xfId="48011"/>
    <cellStyle name="Total 1 63" xfId="48012"/>
    <cellStyle name="Total 1 64" xfId="48013"/>
    <cellStyle name="Total 1 65" xfId="48014"/>
    <cellStyle name="Total 1 66" xfId="48015"/>
    <cellStyle name="Total 1 67" xfId="48016"/>
    <cellStyle name="Total 1 68" xfId="48017"/>
    <cellStyle name="Total 1 69" xfId="48018"/>
    <cellStyle name="Total 1 7" xfId="48019"/>
    <cellStyle name="Total 1 7 2" xfId="48020"/>
    <cellStyle name="Total 1 7 3" xfId="48021"/>
    <cellStyle name="Total 1 70" xfId="48022"/>
    <cellStyle name="Total 1 71" xfId="48023"/>
    <cellStyle name="Total 1 72" xfId="48024"/>
    <cellStyle name="Total 1 73" xfId="48025"/>
    <cellStyle name="Total 1 74" xfId="48026"/>
    <cellStyle name="Total 1 75" xfId="48027"/>
    <cellStyle name="Total 1 76" xfId="48028"/>
    <cellStyle name="Total 1 77" xfId="48029"/>
    <cellStyle name="Total 1 78" xfId="48030"/>
    <cellStyle name="Total 1 79" xfId="48863"/>
    <cellStyle name="Total 1 8" xfId="48031"/>
    <cellStyle name="Total 1 8 2" xfId="48032"/>
    <cellStyle name="Total 1 8 3" xfId="48033"/>
    <cellStyle name="Total 1 9" xfId="48034"/>
    <cellStyle name="Total 1_Customer Operations Business Plan Input Reqs (3)" xfId="48035"/>
    <cellStyle name="Total 2" xfId="48036"/>
    <cellStyle name="Total 2 10" xfId="48037"/>
    <cellStyle name="Total 2 11" xfId="48038"/>
    <cellStyle name="Total 2 12" xfId="48039"/>
    <cellStyle name="Total 2 13" xfId="48040"/>
    <cellStyle name="Total 2 14" xfId="48041"/>
    <cellStyle name="Total 2 15" xfId="48042"/>
    <cellStyle name="Total 2 16" xfId="48043"/>
    <cellStyle name="Total 2 17" xfId="48044"/>
    <cellStyle name="Total 2 18" xfId="48045"/>
    <cellStyle name="Total 2 19" xfId="48046"/>
    <cellStyle name="Total 2 2" xfId="48047"/>
    <cellStyle name="Total 2 2 2" xfId="48048"/>
    <cellStyle name="Total 2 2 2 2" xfId="49317"/>
    <cellStyle name="Total 2 2 3" xfId="48049"/>
    <cellStyle name="Total 2 2 4" xfId="48865"/>
    <cellStyle name="Total 2 20" xfId="48050"/>
    <cellStyle name="Total 2 21" xfId="48051"/>
    <cellStyle name="Total 2 22" xfId="48052"/>
    <cellStyle name="Total 2 23" xfId="48053"/>
    <cellStyle name="Total 2 24" xfId="48054"/>
    <cellStyle name="Total 2 25" xfId="48055"/>
    <cellStyle name="Total 2 26" xfId="48056"/>
    <cellStyle name="Total 2 27" xfId="48057"/>
    <cellStyle name="Total 2 28" xfId="48058"/>
    <cellStyle name="Total 2 29" xfId="48059"/>
    <cellStyle name="Total 2 3" xfId="48060"/>
    <cellStyle name="Total 2 3 2" xfId="48061"/>
    <cellStyle name="Total 2 3 2 2" xfId="49316"/>
    <cellStyle name="Total 2 3 3" xfId="48062"/>
    <cellStyle name="Total 2 3 4" xfId="48864"/>
    <cellStyle name="Total 2 30" xfId="48063"/>
    <cellStyle name="Total 2 31" xfId="48064"/>
    <cellStyle name="Total 2 32" xfId="48065"/>
    <cellStyle name="Total 2 33" xfId="48066"/>
    <cellStyle name="Total 2 34" xfId="48067"/>
    <cellStyle name="Total 2 35" xfId="48068"/>
    <cellStyle name="Total 2 36" xfId="48069"/>
    <cellStyle name="Total 2 37" xfId="48070"/>
    <cellStyle name="Total 2 38" xfId="48071"/>
    <cellStyle name="Total 2 39" xfId="48072"/>
    <cellStyle name="Total 2 4" xfId="48073"/>
    <cellStyle name="Total 2 4 2" xfId="49169"/>
    <cellStyle name="Total 2 40" xfId="48074"/>
    <cellStyle name="Total 2 41" xfId="48075"/>
    <cellStyle name="Total 2 42" xfId="48076"/>
    <cellStyle name="Total 2 43" xfId="48077"/>
    <cellStyle name="Total 2 44" xfId="48078"/>
    <cellStyle name="Total 2 45" xfId="48079"/>
    <cellStyle name="Total 2 46" xfId="48080"/>
    <cellStyle name="Total 2 47" xfId="48081"/>
    <cellStyle name="Total 2 48" xfId="48082"/>
    <cellStyle name="Total 2 49" xfId="48372"/>
    <cellStyle name="Total 2 5" xfId="48083"/>
    <cellStyle name="Total 2 6" xfId="48084"/>
    <cellStyle name="Total 2 7" xfId="48085"/>
    <cellStyle name="Total 2 8" xfId="48086"/>
    <cellStyle name="Total 2 9" xfId="48087"/>
    <cellStyle name="Total 3" xfId="48088"/>
    <cellStyle name="Total 3 2" xfId="48089"/>
    <cellStyle name="Total 3 3" xfId="48090"/>
    <cellStyle name="Total 3 4" xfId="48884"/>
    <cellStyle name="Total 4" xfId="48091"/>
    <cellStyle name="Total 4 2" xfId="48271"/>
    <cellStyle name="Total 5" xfId="48092"/>
    <cellStyle name="Total 5 2" xfId="49127"/>
    <cellStyle name="Total 5 3" xfId="48239"/>
    <cellStyle name="Total 6" xfId="48093"/>
    <cellStyle name="Total 7" xfId="48094"/>
    <cellStyle name="Total 7 2" xfId="48095"/>
    <cellStyle name="Total 7 2 2" xfId="48096"/>
    <cellStyle name="Total 8" xfId="48097"/>
    <cellStyle name="Totals" xfId="48098"/>
    <cellStyle name="Totals [0]" xfId="48099"/>
    <cellStyle name="Totals [2]" xfId="48100"/>
    <cellStyle name="Totals_CNANGES NEEDED" xfId="48101"/>
    <cellStyle name="u" xfId="48102"/>
    <cellStyle name="Underline_Single" xfId="48103"/>
    <cellStyle name="Unprot" xfId="48104"/>
    <cellStyle name="Unprot$" xfId="48105"/>
    <cellStyle name="Unprot_CurrencySKorea" xfId="48106"/>
    <cellStyle name="Unprotect" xfId="48107"/>
    <cellStyle name="UNPROTECTED" xfId="48108"/>
    <cellStyle name="UnProtectedCalc" xfId="48109"/>
    <cellStyle name="Update" xfId="48110"/>
    <cellStyle name="USD" xfId="48111"/>
    <cellStyle name="USD billion" xfId="48112"/>
    <cellStyle name="USD million" xfId="48113"/>
    <cellStyle name="USD thousand" xfId="48114"/>
    <cellStyle name="vcc" xfId="48115"/>
    <cellStyle name="VDD" xfId="48116"/>
    <cellStyle name="Währung [0]_Compiling Utility Macros" xfId="48117"/>
    <cellStyle name="Währung_Compiling Utility Macros" xfId="48118"/>
    <cellStyle name="Warning Text 2" xfId="48119"/>
    <cellStyle name="Warning Text 2 10" xfId="48120"/>
    <cellStyle name="Warning Text 2 11" xfId="48121"/>
    <cellStyle name="Warning Text 2 12" xfId="48122"/>
    <cellStyle name="Warning Text 2 13" xfId="48123"/>
    <cellStyle name="Warning Text 2 14" xfId="48124"/>
    <cellStyle name="Warning Text 2 15" xfId="48125"/>
    <cellStyle name="Warning Text 2 16" xfId="48126"/>
    <cellStyle name="Warning Text 2 17" xfId="48127"/>
    <cellStyle name="Warning Text 2 18" xfId="48373"/>
    <cellStyle name="Warning Text 2 2" xfId="48128"/>
    <cellStyle name="Warning Text 2 2 2" xfId="48867"/>
    <cellStyle name="Warning Text 2 3" xfId="48129"/>
    <cellStyle name="Warning Text 2 3 2" xfId="48866"/>
    <cellStyle name="Warning Text 2 4" xfId="48130"/>
    <cellStyle name="Warning Text 2 5" xfId="48131"/>
    <cellStyle name="Warning Text 2 6" xfId="48132"/>
    <cellStyle name="Warning Text 2 7" xfId="48133"/>
    <cellStyle name="Warning Text 2 8" xfId="48134"/>
    <cellStyle name="Warning Text 2 9" xfId="48135"/>
    <cellStyle name="Warning Text 3" xfId="48136"/>
    <cellStyle name="Warning Text 4" xfId="48881"/>
    <cellStyle name="Warning Text 5" xfId="48268"/>
    <cellStyle name="Warning Text 6" xfId="48240"/>
    <cellStyle name="Yellow" xfId="4813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D33"/>
  <sheetViews>
    <sheetView tabSelected="1" zoomScale="80" zoomScaleNormal="80" workbookViewId="0">
      <pane ySplit="3" topLeftCell="A4" activePane="bottomLeft" state="frozen"/>
      <selection pane="bottomLeft" activeCell="A2" sqref="A2"/>
    </sheetView>
  </sheetViews>
  <sheetFormatPr defaultColWidth="9" defaultRowHeight="12.4"/>
  <cols>
    <col min="1" max="1" width="9" style="1"/>
    <col min="2" max="2" width="47.64453125" style="1" customWidth="1"/>
    <col min="3" max="3" width="38.234375" style="1" customWidth="1"/>
    <col min="4" max="4" width="56" style="1" customWidth="1"/>
    <col min="5" max="16384" width="9" style="1"/>
  </cols>
  <sheetData>
    <row r="4" spans="2:4">
      <c r="B4" s="71" t="s">
        <v>7</v>
      </c>
      <c r="C4" s="72"/>
      <c r="D4" s="73"/>
    </row>
    <row r="5" spans="2:4">
      <c r="B5" s="74"/>
      <c r="C5" s="75"/>
      <c r="D5" s="76"/>
    </row>
    <row r="6" spans="2:4">
      <c r="B6" s="74"/>
      <c r="C6" s="75"/>
      <c r="D6" s="76"/>
    </row>
    <row r="7" spans="2:4">
      <c r="B7" s="74"/>
      <c r="C7" s="75"/>
      <c r="D7" s="76"/>
    </row>
    <row r="8" spans="2:4" ht="33" customHeight="1">
      <c r="B8" s="77"/>
      <c r="C8" s="78"/>
      <c r="D8" s="79"/>
    </row>
    <row r="10" spans="2:4">
      <c r="B10" s="23" t="s">
        <v>109</v>
      </c>
      <c r="C10" s="24"/>
      <c r="D10" s="25"/>
    </row>
    <row r="11" spans="2:4">
      <c r="B11" s="26"/>
      <c r="C11" s="27"/>
      <c r="D11" s="28"/>
    </row>
    <row r="12" spans="2:4">
      <c r="B12" s="29" t="s">
        <v>8</v>
      </c>
      <c r="C12" s="27"/>
      <c r="D12" s="28"/>
    </row>
    <row r="13" spans="2:4">
      <c r="B13" s="29" t="s">
        <v>9</v>
      </c>
      <c r="C13" s="27"/>
      <c r="D13" s="28"/>
    </row>
    <row r="14" spans="2:4">
      <c r="B14" s="29" t="s">
        <v>10</v>
      </c>
      <c r="C14" s="27"/>
      <c r="D14" s="28"/>
    </row>
    <row r="15" spans="2:4">
      <c r="B15" s="29" t="s">
        <v>11</v>
      </c>
      <c r="C15" s="27"/>
      <c r="D15" s="28"/>
    </row>
    <row r="16" spans="2:4">
      <c r="B16" s="29" t="s">
        <v>12</v>
      </c>
      <c r="C16" s="27"/>
      <c r="D16" s="28"/>
    </row>
    <row r="17" spans="2:4">
      <c r="B17" s="29" t="s">
        <v>13</v>
      </c>
      <c r="C17" s="27"/>
      <c r="D17" s="28"/>
    </row>
    <row r="18" spans="2:4">
      <c r="B18" s="29" t="s">
        <v>113</v>
      </c>
      <c r="C18" s="27"/>
      <c r="D18" s="28"/>
    </row>
    <row r="19" spans="2:4">
      <c r="B19" s="29"/>
      <c r="C19" s="27"/>
      <c r="D19" s="28"/>
    </row>
    <row r="20" spans="2:4">
      <c r="B20" s="37" t="s">
        <v>23</v>
      </c>
      <c r="C20" s="27"/>
      <c r="D20" s="28"/>
    </row>
    <row r="21" spans="2:4">
      <c r="B21" s="29" t="s">
        <v>22</v>
      </c>
      <c r="C21" s="27"/>
      <c r="D21" s="28"/>
    </row>
    <row r="22" spans="2:4">
      <c r="B22" s="29" t="s">
        <v>114</v>
      </c>
      <c r="C22" s="27"/>
      <c r="D22" s="28"/>
    </row>
    <row r="23" spans="2:4">
      <c r="B23" s="29" t="s">
        <v>115</v>
      </c>
      <c r="C23" s="27"/>
      <c r="D23" s="28"/>
    </row>
    <row r="24" spans="2:4">
      <c r="B24" s="29" t="s">
        <v>116</v>
      </c>
      <c r="C24" s="27"/>
      <c r="D24" s="28"/>
    </row>
    <row r="25" spans="2:4">
      <c r="B25" s="29"/>
      <c r="C25" s="27"/>
      <c r="D25" s="28"/>
    </row>
    <row r="26" spans="2:4">
      <c r="B26" s="29" t="s">
        <v>119</v>
      </c>
      <c r="C26" s="27"/>
      <c r="D26" s="28"/>
    </row>
    <row r="27" spans="2:4">
      <c r="B27" s="29"/>
      <c r="C27" s="27"/>
      <c r="D27" s="28"/>
    </row>
    <row r="28" spans="2:4">
      <c r="B28" s="30" t="s">
        <v>24</v>
      </c>
      <c r="C28" s="31"/>
      <c r="D28" s="32"/>
    </row>
    <row r="33" spans="2:2" ht="14.25">
      <c r="B33" s="33"/>
    </row>
  </sheetData>
  <mergeCells count="1">
    <mergeCell ref="B4:D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80" zoomScaleNormal="80" workbookViewId="0">
      <selection sqref="A1:B1"/>
    </sheetView>
  </sheetViews>
  <sheetFormatPr defaultColWidth="9" defaultRowHeight="12.4"/>
  <cols>
    <col min="1" max="1" width="4.87890625" style="59" customWidth="1"/>
    <col min="2" max="2" width="36" style="59" customWidth="1"/>
    <col min="3" max="3" width="71" style="59" customWidth="1"/>
    <col min="4" max="4" width="27" style="59" customWidth="1"/>
    <col min="5" max="16384" width="9" style="59"/>
  </cols>
  <sheetData>
    <row r="1" spans="1:4">
      <c r="A1" s="81" t="s">
        <v>70</v>
      </c>
      <c r="B1" s="82"/>
      <c r="C1" s="60"/>
      <c r="D1" s="60"/>
    </row>
    <row r="2" spans="1:4">
      <c r="A2" s="21"/>
      <c r="B2" s="13"/>
      <c r="C2" s="60"/>
      <c r="D2" s="60"/>
    </row>
    <row r="3" spans="1:4" ht="37.15">
      <c r="A3" s="48" t="s">
        <v>0</v>
      </c>
      <c r="B3" s="48" t="s">
        <v>1</v>
      </c>
      <c r="C3" s="48" t="s">
        <v>2</v>
      </c>
      <c r="D3" s="49" t="s">
        <v>5</v>
      </c>
    </row>
    <row r="4" spans="1:4">
      <c r="A4" s="17">
        <v>1</v>
      </c>
      <c r="B4" s="44"/>
      <c r="C4" s="67" t="s">
        <v>52</v>
      </c>
      <c r="D4" s="61" t="s">
        <v>84</v>
      </c>
    </row>
    <row r="5" spans="1:4" ht="65.650000000000006" customHeight="1">
      <c r="A5" s="17">
        <v>2</v>
      </c>
      <c r="B5" s="46" t="s">
        <v>71</v>
      </c>
      <c r="C5" s="67" t="s">
        <v>53</v>
      </c>
      <c r="D5" s="61" t="s">
        <v>85</v>
      </c>
    </row>
    <row r="6" spans="1:4">
      <c r="A6" s="17">
        <v>3</v>
      </c>
      <c r="B6" s="46" t="s">
        <v>72</v>
      </c>
      <c r="C6" s="65" t="s">
        <v>54</v>
      </c>
      <c r="D6" s="61" t="str">
        <f>D4</f>
        <v>ESO-NGET separation</v>
      </c>
    </row>
    <row r="7" spans="1:4" ht="123.75">
      <c r="A7" s="17">
        <v>4</v>
      </c>
      <c r="B7" s="46" t="s">
        <v>73</v>
      </c>
      <c r="C7" s="62" t="s">
        <v>106</v>
      </c>
      <c r="D7" s="61" t="str">
        <f>D$4</f>
        <v>ESO-NGET separation</v>
      </c>
    </row>
    <row r="8" spans="1:4" ht="86.65">
      <c r="A8" s="17">
        <v>5</v>
      </c>
      <c r="B8" s="44" t="s">
        <v>74</v>
      </c>
      <c r="C8" s="67" t="s">
        <v>55</v>
      </c>
      <c r="D8" s="61" t="str">
        <f t="shared" ref="D8:D22" si="0">D$4</f>
        <v>ESO-NGET separation</v>
      </c>
    </row>
    <row r="9" spans="1:4" ht="74.25">
      <c r="A9" s="17">
        <v>6</v>
      </c>
      <c r="B9" s="46" t="s">
        <v>75</v>
      </c>
      <c r="C9" s="67" t="s">
        <v>56</v>
      </c>
      <c r="D9" s="61" t="str">
        <f t="shared" si="0"/>
        <v>ESO-NGET separation</v>
      </c>
    </row>
    <row r="10" spans="1:4" ht="123.75">
      <c r="A10" s="17">
        <v>7</v>
      </c>
      <c r="B10" s="46" t="s">
        <v>71</v>
      </c>
      <c r="C10" s="67" t="s">
        <v>57</v>
      </c>
      <c r="D10" s="61" t="str">
        <f t="shared" si="0"/>
        <v>ESO-NGET separation</v>
      </c>
    </row>
    <row r="11" spans="1:4" ht="37.15">
      <c r="A11" s="17">
        <v>8</v>
      </c>
      <c r="B11" s="46" t="s">
        <v>76</v>
      </c>
      <c r="C11" s="67" t="s">
        <v>58</v>
      </c>
      <c r="D11" s="61" t="str">
        <f t="shared" si="0"/>
        <v>ESO-NGET separation</v>
      </c>
    </row>
    <row r="12" spans="1:4" ht="37.15">
      <c r="A12" s="17">
        <v>9</v>
      </c>
      <c r="B12" s="46" t="s">
        <v>77</v>
      </c>
      <c r="C12" s="67" t="s">
        <v>59</v>
      </c>
      <c r="D12" s="61" t="str">
        <f t="shared" si="0"/>
        <v>ESO-NGET separation</v>
      </c>
    </row>
    <row r="13" spans="1:4">
      <c r="A13" s="17">
        <v>10</v>
      </c>
      <c r="B13" s="46" t="s">
        <v>78</v>
      </c>
      <c r="C13" s="67" t="s">
        <v>60</v>
      </c>
      <c r="D13" s="61" t="str">
        <f t="shared" si="0"/>
        <v>ESO-NGET separation</v>
      </c>
    </row>
    <row r="14" spans="1:4" ht="24.75">
      <c r="A14" s="17">
        <f>A13+1</f>
        <v>11</v>
      </c>
      <c r="B14" s="61" t="s">
        <v>79</v>
      </c>
      <c r="C14" s="67" t="s">
        <v>61</v>
      </c>
      <c r="D14" s="61" t="str">
        <f t="shared" si="0"/>
        <v>ESO-NGET separation</v>
      </c>
    </row>
    <row r="15" spans="1:4" ht="86.65">
      <c r="A15" s="17">
        <f t="shared" ref="A15:A23" si="1">A14+1</f>
        <v>12</v>
      </c>
      <c r="B15" s="61" t="s">
        <v>80</v>
      </c>
      <c r="C15" s="67" t="s">
        <v>62</v>
      </c>
      <c r="D15" s="61" t="str">
        <f t="shared" si="0"/>
        <v>ESO-NGET separation</v>
      </c>
    </row>
    <row r="16" spans="1:4" ht="37.15">
      <c r="A16" s="17">
        <f t="shared" si="1"/>
        <v>13</v>
      </c>
      <c r="B16" s="61" t="s">
        <v>81</v>
      </c>
      <c r="C16" s="67" t="s">
        <v>63</v>
      </c>
      <c r="D16" s="61" t="str">
        <f t="shared" si="0"/>
        <v>ESO-NGET separation</v>
      </c>
    </row>
    <row r="17" spans="1:4" ht="37.15">
      <c r="A17" s="17">
        <f t="shared" si="1"/>
        <v>14</v>
      </c>
      <c r="B17" s="61" t="s">
        <v>81</v>
      </c>
      <c r="C17" s="67" t="s">
        <v>64</v>
      </c>
      <c r="D17" s="61" t="str">
        <f t="shared" si="0"/>
        <v>ESO-NGET separation</v>
      </c>
    </row>
    <row r="18" spans="1:4">
      <c r="A18" s="17">
        <f t="shared" si="1"/>
        <v>15</v>
      </c>
      <c r="B18" s="61" t="s">
        <v>73</v>
      </c>
      <c r="C18" s="67" t="s">
        <v>65</v>
      </c>
      <c r="D18" s="61" t="str">
        <f t="shared" si="0"/>
        <v>ESO-NGET separation</v>
      </c>
    </row>
    <row r="19" spans="1:4">
      <c r="A19" s="17">
        <f t="shared" si="1"/>
        <v>16</v>
      </c>
      <c r="B19" s="61" t="s">
        <v>71</v>
      </c>
      <c r="C19" s="62" t="s">
        <v>66</v>
      </c>
      <c r="D19" s="61" t="str">
        <f t="shared" si="0"/>
        <v>ESO-NGET separation</v>
      </c>
    </row>
    <row r="20" spans="1:4" ht="24.75">
      <c r="A20" s="17">
        <f t="shared" si="1"/>
        <v>17</v>
      </c>
      <c r="B20" s="61" t="s">
        <v>82</v>
      </c>
      <c r="C20" s="62" t="s">
        <v>67</v>
      </c>
      <c r="D20" s="61" t="str">
        <f t="shared" si="0"/>
        <v>ESO-NGET separation</v>
      </c>
    </row>
    <row r="21" spans="1:4" ht="24.75">
      <c r="A21" s="17">
        <f t="shared" si="1"/>
        <v>18</v>
      </c>
      <c r="B21" s="66" t="s">
        <v>83</v>
      </c>
      <c r="C21" s="62" t="s">
        <v>107</v>
      </c>
      <c r="D21" s="61" t="str">
        <f t="shared" si="0"/>
        <v>ESO-NGET separation</v>
      </c>
    </row>
    <row r="22" spans="1:4" ht="24.75">
      <c r="A22" s="17">
        <f t="shared" si="1"/>
        <v>19</v>
      </c>
      <c r="B22" s="61" t="s">
        <v>71</v>
      </c>
      <c r="C22" s="62" t="s">
        <v>68</v>
      </c>
      <c r="D22" s="61" t="str">
        <f t="shared" si="0"/>
        <v>ESO-NGET separation</v>
      </c>
    </row>
    <row r="23" spans="1:4" ht="24.75">
      <c r="A23" s="17">
        <f t="shared" si="1"/>
        <v>20</v>
      </c>
      <c r="B23" s="61" t="s">
        <v>81</v>
      </c>
      <c r="C23" s="67" t="s">
        <v>69</v>
      </c>
      <c r="D23" s="56" t="s">
        <v>86</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sqref="A1:B1"/>
    </sheetView>
  </sheetViews>
  <sheetFormatPr defaultRowHeight="12.4"/>
  <cols>
    <col min="2" max="2" width="46.3515625" customWidth="1"/>
    <col min="3" max="3" width="71.46875" customWidth="1"/>
    <col min="4" max="4" width="28.46875" customWidth="1"/>
  </cols>
  <sheetData>
    <row r="1" spans="1:4">
      <c r="A1" s="81" t="s">
        <v>20</v>
      </c>
      <c r="B1" s="82"/>
      <c r="C1" s="2"/>
      <c r="D1" s="2"/>
    </row>
    <row r="2" spans="1:4">
      <c r="A2" s="3"/>
      <c r="B2" s="7"/>
      <c r="C2" s="2"/>
      <c r="D2" s="2"/>
    </row>
    <row r="3" spans="1:4" ht="32.450000000000003" customHeight="1">
      <c r="A3" s="5" t="s">
        <v>0</v>
      </c>
      <c r="B3" s="5" t="s">
        <v>1</v>
      </c>
      <c r="C3" s="5" t="s">
        <v>2</v>
      </c>
      <c r="D3" s="6" t="s">
        <v>5</v>
      </c>
    </row>
    <row r="4" spans="1:4" ht="24.75">
      <c r="A4" s="17">
        <v>1</v>
      </c>
      <c r="B4" s="44" t="s">
        <v>71</v>
      </c>
      <c r="C4" s="62" t="s">
        <v>94</v>
      </c>
      <c r="D4" s="45" t="str">
        <f>'NGESO - Revenue Reg Rep '!D5</f>
        <v>Normal AIP updating</v>
      </c>
    </row>
    <row r="5" spans="1:4" ht="42.4" customHeight="1">
      <c r="A5" s="17">
        <v>2</v>
      </c>
      <c r="B5" s="46" t="s">
        <v>71</v>
      </c>
      <c r="C5" s="58" t="s">
        <v>95</v>
      </c>
      <c r="D5" s="45" t="str">
        <f>D4</f>
        <v>Normal AIP updating</v>
      </c>
    </row>
    <row r="6" spans="1:4" ht="22.9" customHeight="1">
      <c r="A6" s="59"/>
      <c r="B6" s="59"/>
      <c r="C6" s="59"/>
      <c r="D6" s="59"/>
    </row>
    <row r="7" spans="1:4">
      <c r="A7" s="59"/>
      <c r="B7" s="59"/>
      <c r="C7" s="59"/>
      <c r="D7" s="59"/>
    </row>
    <row r="8" spans="1:4">
      <c r="A8" s="59"/>
      <c r="B8" s="59"/>
      <c r="C8" s="59"/>
      <c r="D8" s="59"/>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5" zoomScaleNormal="85" workbookViewId="0">
      <selection sqref="A1:B1"/>
    </sheetView>
  </sheetViews>
  <sheetFormatPr defaultRowHeight="12.4"/>
  <cols>
    <col min="2" max="2" width="48.87890625" customWidth="1"/>
    <col min="3" max="3" width="70.76171875" customWidth="1"/>
    <col min="4" max="4" width="27.234375" customWidth="1"/>
  </cols>
  <sheetData>
    <row r="1" spans="1:4">
      <c r="A1" s="81" t="s">
        <v>21</v>
      </c>
      <c r="B1" s="82"/>
      <c r="C1" s="2"/>
      <c r="D1" s="2"/>
    </row>
    <row r="2" spans="1:4">
      <c r="A2" s="3"/>
      <c r="B2" s="7"/>
      <c r="C2" s="2"/>
      <c r="D2" s="2"/>
    </row>
    <row r="3" spans="1:4" ht="32.1" customHeight="1">
      <c r="A3" s="5" t="s">
        <v>0</v>
      </c>
      <c r="B3" s="5" t="s">
        <v>1</v>
      </c>
      <c r="C3" s="5" t="s">
        <v>2</v>
      </c>
      <c r="D3" s="6" t="s">
        <v>5</v>
      </c>
    </row>
    <row r="4" spans="1:4" ht="86.65">
      <c r="A4" s="17">
        <v>1</v>
      </c>
      <c r="B4" s="44" t="s">
        <v>74</v>
      </c>
      <c r="C4" s="63" t="s">
        <v>108</v>
      </c>
      <c r="D4" s="45" t="s">
        <v>97</v>
      </c>
    </row>
    <row r="5" spans="1:4" ht="99">
      <c r="A5" s="17">
        <v>2</v>
      </c>
      <c r="B5" s="46" t="s">
        <v>71</v>
      </c>
      <c r="C5" s="64" t="s">
        <v>96</v>
      </c>
      <c r="D5" s="45" t="str">
        <f>'SHET - Revenue Reg Rep'!D4</f>
        <v>Normal AIP updating</v>
      </c>
    </row>
    <row r="6" spans="1:4">
      <c r="A6" s="59"/>
      <c r="B6" s="59"/>
      <c r="C6" s="59"/>
      <c r="D6" s="59"/>
    </row>
    <row r="7" spans="1:4">
      <c r="A7" s="59"/>
      <c r="B7" s="59"/>
      <c r="C7" s="59"/>
      <c r="D7" s="59"/>
    </row>
    <row r="8" spans="1:4">
      <c r="A8" s="59"/>
      <c r="B8" s="59"/>
      <c r="C8" s="59"/>
      <c r="D8" s="59"/>
    </row>
    <row r="11" spans="1:4">
      <c r="C11" s="53"/>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0" zoomScaleNormal="80" workbookViewId="0">
      <selection activeCell="C4" sqref="C4:C8"/>
    </sheetView>
  </sheetViews>
  <sheetFormatPr defaultRowHeight="12.4"/>
  <cols>
    <col min="2" max="2" width="20.64453125" customWidth="1"/>
    <col min="3" max="3" width="62.46875" customWidth="1"/>
    <col min="4" max="4" width="46" customWidth="1"/>
  </cols>
  <sheetData>
    <row r="1" spans="1:4">
      <c r="A1" s="81" t="s">
        <v>118</v>
      </c>
      <c r="B1" s="82"/>
      <c r="C1" s="60"/>
      <c r="D1" s="60"/>
    </row>
    <row r="2" spans="1:4">
      <c r="A2" s="12"/>
      <c r="B2" s="13"/>
      <c r="C2" s="60"/>
      <c r="D2" s="60"/>
    </row>
    <row r="3" spans="1:4" ht="49.5">
      <c r="A3" s="10" t="s">
        <v>0</v>
      </c>
      <c r="B3" s="14" t="s">
        <v>1</v>
      </c>
      <c r="C3" s="14" t="s">
        <v>6</v>
      </c>
      <c r="D3" s="14" t="s">
        <v>5</v>
      </c>
    </row>
    <row r="4" spans="1:4" ht="37.15">
      <c r="A4" s="20">
        <v>1</v>
      </c>
      <c r="B4" s="54" t="s">
        <v>27</v>
      </c>
      <c r="C4" s="101" t="s">
        <v>123</v>
      </c>
      <c r="D4" s="86" t="s">
        <v>51</v>
      </c>
    </row>
    <row r="5" spans="1:4" ht="37.15">
      <c r="A5" s="20">
        <v>2</v>
      </c>
      <c r="B5" s="54" t="s">
        <v>28</v>
      </c>
      <c r="C5" s="87"/>
      <c r="D5" s="87"/>
    </row>
    <row r="6" spans="1:4" ht="37.15">
      <c r="A6" s="20">
        <v>3</v>
      </c>
      <c r="B6" s="54" t="s">
        <v>29</v>
      </c>
      <c r="C6" s="87"/>
      <c r="D6" s="87"/>
    </row>
    <row r="7" spans="1:4" ht="37.15">
      <c r="A7" s="20">
        <v>4</v>
      </c>
      <c r="B7" s="54" t="s">
        <v>30</v>
      </c>
      <c r="C7" s="87"/>
      <c r="D7" s="87"/>
    </row>
    <row r="8" spans="1:4" ht="37.15">
      <c r="A8" s="20">
        <v>5</v>
      </c>
      <c r="B8" s="54" t="s">
        <v>31</v>
      </c>
      <c r="C8" s="88"/>
      <c r="D8" s="88"/>
    </row>
    <row r="9" spans="1:4" ht="24.75">
      <c r="A9" s="20">
        <v>6</v>
      </c>
      <c r="B9" s="8" t="s">
        <v>117</v>
      </c>
      <c r="C9" s="69" t="s">
        <v>120</v>
      </c>
      <c r="D9" s="43" t="s">
        <v>129</v>
      </c>
    </row>
  </sheetData>
  <mergeCells count="3">
    <mergeCell ref="A1:B1"/>
    <mergeCell ref="C4:C8"/>
    <mergeCell ref="D4: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DM10"/>
  <sheetViews>
    <sheetView zoomScale="85" zoomScaleNormal="85" workbookViewId="0">
      <selection activeCell="D4" sqref="D4"/>
    </sheetView>
  </sheetViews>
  <sheetFormatPr defaultColWidth="9" defaultRowHeight="12.4"/>
  <cols>
    <col min="1" max="1" width="9" style="1"/>
    <col min="2" max="2" width="48.87890625" style="1" customWidth="1"/>
    <col min="3" max="3" width="61" style="1" customWidth="1"/>
    <col min="4" max="4" width="55.46875" style="1" customWidth="1"/>
    <col min="5" max="16384" width="9" style="1"/>
  </cols>
  <sheetData>
    <row r="1" spans="1:2229 16065:16341">
      <c r="A1" s="80" t="s">
        <v>14</v>
      </c>
      <c r="B1" s="8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row>
    <row r="2" spans="1:2229 16065:16341">
      <c r="A2" s="2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row>
    <row r="3" spans="1:2229 16065:16341" ht="40.5" customHeight="1">
      <c r="A3" s="5" t="s">
        <v>0</v>
      </c>
      <c r="B3" s="5" t="s">
        <v>1</v>
      </c>
      <c r="C3" s="5" t="s">
        <v>2</v>
      </c>
      <c r="D3" s="6" t="s">
        <v>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row>
    <row r="4" spans="1:2229 16065:16341" ht="50.25" customHeight="1">
      <c r="A4" s="51">
        <v>1</v>
      </c>
      <c r="B4" s="68" t="s">
        <v>98</v>
      </c>
      <c r="C4" s="35" t="s">
        <v>99</v>
      </c>
      <c r="D4" s="70" t="s">
        <v>126</v>
      </c>
    </row>
    <row r="5" spans="1:2229 16065:16341" ht="49.5">
      <c r="A5" s="51">
        <v>2</v>
      </c>
      <c r="B5" s="68" t="s">
        <v>110</v>
      </c>
      <c r="C5" s="35" t="s">
        <v>111</v>
      </c>
      <c r="D5" s="43" t="s">
        <v>112</v>
      </c>
    </row>
    <row r="10" spans="1:2229 16065:16341">
      <c r="C10" s="50"/>
    </row>
  </sheetData>
  <mergeCells count="1">
    <mergeCell ref="A1:B1"/>
  </mergeCells>
  <printOptions gridLines="1"/>
  <pageMargins left="0.70866141732283472" right="0.70866141732283472" top="0.74803149606299213" bottom="0.7480314960629921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34"/>
  <sheetViews>
    <sheetView zoomScale="85" zoomScaleNormal="85" workbookViewId="0">
      <pane ySplit="3" topLeftCell="A4" activePane="bottomLeft" state="frozen"/>
      <selection pane="bottomLeft" sqref="A1:B1"/>
    </sheetView>
  </sheetViews>
  <sheetFormatPr defaultColWidth="9" defaultRowHeight="12.4"/>
  <cols>
    <col min="1" max="1" width="9" style="1"/>
    <col min="2" max="2" width="47" style="1" customWidth="1"/>
    <col min="3" max="3" width="54.46875" style="9" customWidth="1"/>
    <col min="4" max="4" width="52.76171875" style="1" customWidth="1"/>
    <col min="5" max="16384" width="9" style="1"/>
  </cols>
  <sheetData>
    <row r="1" spans="1:4">
      <c r="A1" s="81" t="s">
        <v>15</v>
      </c>
      <c r="B1" s="82"/>
      <c r="C1" s="11"/>
      <c r="D1" s="2"/>
    </row>
    <row r="2" spans="1:4">
      <c r="A2" s="3"/>
      <c r="B2" s="4"/>
      <c r="C2" s="11"/>
      <c r="D2" s="2"/>
    </row>
    <row r="3" spans="1:4" ht="40.5" customHeight="1">
      <c r="A3" s="5" t="s">
        <v>0</v>
      </c>
      <c r="B3" s="5" t="s">
        <v>1</v>
      </c>
      <c r="C3" s="5" t="s">
        <v>2</v>
      </c>
      <c r="D3" s="6" t="s">
        <v>4</v>
      </c>
    </row>
    <row r="4" spans="1:4" s="2" customFormat="1" ht="51.75" customHeight="1">
      <c r="A4" s="38">
        <v>1</v>
      </c>
      <c r="B4" s="39" t="s">
        <v>46</v>
      </c>
      <c r="C4" s="39" t="s">
        <v>121</v>
      </c>
      <c r="D4" s="39" t="s">
        <v>47</v>
      </c>
    </row>
    <row r="5" spans="1:4" s="2" customFormat="1">
      <c r="C5" s="11"/>
    </row>
    <row r="6" spans="1:4" s="2" customFormat="1">
      <c r="C6" s="11"/>
    </row>
    <row r="7" spans="1:4" s="2" customFormat="1">
      <c r="C7" s="11"/>
    </row>
    <row r="8" spans="1:4" s="2" customFormat="1">
      <c r="C8" s="11"/>
    </row>
    <row r="9" spans="1:4" s="2" customFormat="1">
      <c r="C9" s="11"/>
    </row>
    <row r="10" spans="1:4" s="2" customFormat="1">
      <c r="C10" s="11"/>
    </row>
    <row r="11" spans="1:4" s="2" customFormat="1">
      <c r="C11" s="11"/>
    </row>
    <row r="12" spans="1:4" s="2" customFormat="1">
      <c r="C12" s="11"/>
    </row>
    <row r="13" spans="1:4" s="2" customFormat="1">
      <c r="C13" s="11"/>
    </row>
    <row r="14" spans="1:4" s="2" customFormat="1">
      <c r="C14" s="11"/>
    </row>
    <row r="15" spans="1:4" s="2" customFormat="1">
      <c r="C15" s="11"/>
    </row>
    <row r="16" spans="1:4" s="2" customFormat="1">
      <c r="C16" s="11"/>
    </row>
    <row r="17" spans="3:3" s="2" customFormat="1">
      <c r="C17" s="11"/>
    </row>
    <row r="18" spans="3:3" s="2" customFormat="1">
      <c r="C18" s="11"/>
    </row>
    <row r="19" spans="3:3" s="2" customFormat="1">
      <c r="C19" s="11"/>
    </row>
    <row r="20" spans="3:3" s="2" customFormat="1">
      <c r="C20" s="11"/>
    </row>
    <row r="21" spans="3:3" s="2" customFormat="1">
      <c r="C21" s="11"/>
    </row>
    <row r="22" spans="3:3" s="2" customFormat="1">
      <c r="C22" s="11"/>
    </row>
    <row r="23" spans="3:3" s="2" customFormat="1">
      <c r="C23" s="11"/>
    </row>
    <row r="24" spans="3:3" s="2" customFormat="1">
      <c r="C24" s="11"/>
    </row>
    <row r="25" spans="3:3" s="2" customFormat="1">
      <c r="C25" s="11"/>
    </row>
    <row r="26" spans="3:3" s="2" customFormat="1">
      <c r="C26" s="11"/>
    </row>
    <row r="27" spans="3:3" s="2" customFormat="1">
      <c r="C27" s="11"/>
    </row>
    <row r="28" spans="3:3" s="2" customFormat="1">
      <c r="C28" s="11"/>
    </row>
    <row r="29" spans="3:3" s="2" customFormat="1">
      <c r="C29" s="11"/>
    </row>
    <row r="30" spans="3:3" s="2" customFormat="1">
      <c r="C30" s="11"/>
    </row>
    <row r="31" spans="3:3" s="2" customFormat="1">
      <c r="C31" s="11"/>
    </row>
    <row r="32" spans="3:3" s="2" customFormat="1">
      <c r="C32" s="11"/>
    </row>
    <row r="33" spans="3:3" s="2" customFormat="1">
      <c r="C33" s="11"/>
    </row>
    <row r="34" spans="3:3" s="2" customFormat="1">
      <c r="C34" s="11"/>
    </row>
    <row r="35" spans="3:3" s="2" customFormat="1">
      <c r="C35" s="11"/>
    </row>
    <row r="36" spans="3:3" s="2" customFormat="1">
      <c r="C36" s="11"/>
    </row>
    <row r="37" spans="3:3" s="2" customFormat="1">
      <c r="C37" s="11"/>
    </row>
    <row r="38" spans="3:3" s="2" customFormat="1">
      <c r="C38" s="11"/>
    </row>
    <row r="39" spans="3:3" s="2" customFormat="1">
      <c r="C39" s="11"/>
    </row>
    <row r="40" spans="3:3" s="2" customFormat="1">
      <c r="C40" s="11"/>
    </row>
    <row r="41" spans="3:3" s="2" customFormat="1">
      <c r="C41" s="11"/>
    </row>
    <row r="42" spans="3:3" s="2" customFormat="1">
      <c r="C42" s="11"/>
    </row>
    <row r="43" spans="3:3" s="2" customFormat="1">
      <c r="C43" s="11"/>
    </row>
    <row r="44" spans="3:3" s="2" customFormat="1">
      <c r="C44" s="11"/>
    </row>
    <row r="45" spans="3:3" s="2" customFormat="1">
      <c r="C45" s="11"/>
    </row>
    <row r="46" spans="3:3" s="2" customFormat="1">
      <c r="C46" s="11"/>
    </row>
    <row r="47" spans="3:3" s="2" customFormat="1">
      <c r="C47" s="11"/>
    </row>
    <row r="48" spans="3:3" s="2" customFormat="1">
      <c r="C48" s="11"/>
    </row>
    <row r="49" spans="3:3" s="2" customFormat="1">
      <c r="C49" s="11"/>
    </row>
    <row r="50" spans="3:3" s="2" customFormat="1">
      <c r="C50" s="11"/>
    </row>
    <row r="51" spans="3:3" s="2" customFormat="1">
      <c r="C51" s="11"/>
    </row>
    <row r="52" spans="3:3" s="2" customFormat="1">
      <c r="C52" s="11"/>
    </row>
    <row r="53" spans="3:3" s="2" customFormat="1">
      <c r="C53" s="11"/>
    </row>
    <row r="54" spans="3:3" s="2" customFormat="1">
      <c r="C54" s="11"/>
    </row>
    <row r="55" spans="3:3" s="2" customFormat="1">
      <c r="C55" s="11"/>
    </row>
    <row r="56" spans="3:3" s="2" customFormat="1">
      <c r="C56" s="11"/>
    </row>
    <row r="57" spans="3:3" s="2" customFormat="1">
      <c r="C57" s="11"/>
    </row>
    <row r="58" spans="3:3" s="2" customFormat="1">
      <c r="C58" s="11"/>
    </row>
    <row r="59" spans="3:3" s="2" customFormat="1">
      <c r="C59" s="11"/>
    </row>
    <row r="60" spans="3:3" s="2" customFormat="1">
      <c r="C60" s="11"/>
    </row>
    <row r="61" spans="3:3" s="2" customFormat="1">
      <c r="C61" s="11"/>
    </row>
    <row r="62" spans="3:3" s="2" customFormat="1">
      <c r="C62" s="11"/>
    </row>
    <row r="63" spans="3:3" s="2" customFormat="1">
      <c r="C63" s="11"/>
    </row>
    <row r="64" spans="3:3" s="2" customFormat="1">
      <c r="C64" s="11"/>
    </row>
    <row r="65" spans="3:3" s="2" customFormat="1">
      <c r="C65" s="11"/>
    </row>
    <row r="66" spans="3:3" s="2" customFormat="1">
      <c r="C66" s="11"/>
    </row>
    <row r="67" spans="3:3" s="2" customFormat="1">
      <c r="C67" s="11"/>
    </row>
    <row r="68" spans="3:3" s="2" customFormat="1">
      <c r="C68" s="11"/>
    </row>
    <row r="69" spans="3:3" s="2" customFormat="1">
      <c r="C69" s="11"/>
    </row>
    <row r="70" spans="3:3" s="2" customFormat="1">
      <c r="C70" s="11"/>
    </row>
    <row r="71" spans="3:3" s="2" customFormat="1">
      <c r="C71" s="11"/>
    </row>
    <row r="72" spans="3:3" s="2" customFormat="1">
      <c r="C72" s="11"/>
    </row>
    <row r="73" spans="3:3" s="2" customFormat="1">
      <c r="C73" s="11"/>
    </row>
    <row r="74" spans="3:3" s="2" customFormat="1">
      <c r="C74" s="11"/>
    </row>
    <row r="75" spans="3:3" s="2" customFormat="1">
      <c r="C75" s="11"/>
    </row>
    <row r="76" spans="3:3" s="2" customFormat="1">
      <c r="C76" s="11"/>
    </row>
    <row r="77" spans="3:3" s="2" customFormat="1">
      <c r="C77" s="11"/>
    </row>
    <row r="78" spans="3:3" s="2" customFormat="1">
      <c r="C78" s="11"/>
    </row>
    <row r="79" spans="3:3" s="2" customFormat="1">
      <c r="C79" s="11"/>
    </row>
    <row r="80" spans="3:3" s="2" customFormat="1">
      <c r="C80" s="11"/>
    </row>
    <row r="81" spans="3:3" s="2" customFormat="1">
      <c r="C81" s="11"/>
    </row>
    <row r="82" spans="3:3" s="2" customFormat="1">
      <c r="C82" s="11"/>
    </row>
    <row r="83" spans="3:3" s="2" customFormat="1">
      <c r="C83" s="11"/>
    </row>
    <row r="84" spans="3:3" s="2" customFormat="1">
      <c r="C84" s="11"/>
    </row>
    <row r="85" spans="3:3" s="2" customFormat="1">
      <c r="C85" s="11"/>
    </row>
    <row r="86" spans="3:3" s="2" customFormat="1">
      <c r="C86" s="11"/>
    </row>
    <row r="87" spans="3:3" s="2" customFormat="1">
      <c r="C87" s="11"/>
    </row>
    <row r="88" spans="3:3" s="2" customFormat="1">
      <c r="C88" s="11"/>
    </row>
    <row r="89" spans="3:3" s="2" customFormat="1">
      <c r="C89" s="11"/>
    </row>
    <row r="90" spans="3:3" s="2" customFormat="1">
      <c r="C90" s="11"/>
    </row>
    <row r="91" spans="3:3" s="2" customFormat="1">
      <c r="C91" s="11"/>
    </row>
    <row r="92" spans="3:3" s="2" customFormat="1">
      <c r="C92" s="11"/>
    </row>
    <row r="93" spans="3:3" s="2" customFormat="1">
      <c r="C93" s="11"/>
    </row>
    <row r="94" spans="3:3" s="2" customFormat="1">
      <c r="C94" s="11"/>
    </row>
    <row r="95" spans="3:3" s="2" customFormat="1">
      <c r="C95" s="11"/>
    </row>
    <row r="96" spans="3:3" s="2" customFormat="1">
      <c r="C96" s="11"/>
    </row>
    <row r="97" spans="3:3" s="2" customFormat="1">
      <c r="C97" s="11"/>
    </row>
    <row r="98" spans="3:3" s="2" customFormat="1">
      <c r="C98" s="11"/>
    </row>
    <row r="99" spans="3:3" s="2" customFormat="1">
      <c r="C99" s="11"/>
    </row>
    <row r="100" spans="3:3" s="2" customFormat="1">
      <c r="C100" s="11"/>
    </row>
    <row r="101" spans="3:3" s="2" customFormat="1">
      <c r="C101" s="11"/>
    </row>
    <row r="102" spans="3:3" s="2" customFormat="1">
      <c r="C102" s="11"/>
    </row>
    <row r="103" spans="3:3" s="2" customFormat="1">
      <c r="C103" s="11"/>
    </row>
    <row r="104" spans="3:3" s="2" customFormat="1">
      <c r="C104" s="11"/>
    </row>
    <row r="105" spans="3:3" s="2" customFormat="1">
      <c r="C105" s="11"/>
    </row>
    <row r="106" spans="3:3" s="2" customFormat="1">
      <c r="C106" s="11"/>
    </row>
    <row r="107" spans="3:3" s="2" customFormat="1">
      <c r="C107" s="11"/>
    </row>
    <row r="108" spans="3:3" s="2" customFormat="1">
      <c r="C108" s="11"/>
    </row>
    <row r="109" spans="3:3" s="2" customFormat="1">
      <c r="C109" s="11"/>
    </row>
    <row r="110" spans="3:3" s="2" customFormat="1">
      <c r="C110" s="11"/>
    </row>
    <row r="111" spans="3:3" s="2" customFormat="1">
      <c r="C111" s="11"/>
    </row>
    <row r="112" spans="3:3" s="2" customFormat="1">
      <c r="C112" s="11"/>
    </row>
    <row r="113" spans="3:3" s="2" customFormat="1">
      <c r="C113" s="11"/>
    </row>
    <row r="114" spans="3:3" s="2" customFormat="1">
      <c r="C114" s="11"/>
    </row>
    <row r="115" spans="3:3" s="2" customFormat="1">
      <c r="C115" s="11"/>
    </row>
    <row r="116" spans="3:3" s="2" customFormat="1">
      <c r="C116" s="11"/>
    </row>
    <row r="117" spans="3:3" s="2" customFormat="1">
      <c r="C117" s="11"/>
    </row>
    <row r="118" spans="3:3" s="2" customFormat="1">
      <c r="C118" s="11"/>
    </row>
    <row r="119" spans="3:3" s="2" customFormat="1">
      <c r="C119" s="11"/>
    </row>
    <row r="120" spans="3:3" s="2" customFormat="1">
      <c r="C120" s="11"/>
    </row>
    <row r="121" spans="3:3" s="2" customFormat="1">
      <c r="C121" s="11"/>
    </row>
    <row r="122" spans="3:3" s="2" customFormat="1">
      <c r="C122" s="11"/>
    </row>
    <row r="123" spans="3:3" s="2" customFormat="1">
      <c r="C123" s="11"/>
    </row>
    <row r="124" spans="3:3" s="2" customFormat="1">
      <c r="C124" s="11"/>
    </row>
    <row r="125" spans="3:3" s="2" customFormat="1">
      <c r="C125" s="11"/>
    </row>
    <row r="126" spans="3:3" s="2" customFormat="1">
      <c r="C126" s="11"/>
    </row>
    <row r="127" spans="3:3" s="2" customFormat="1">
      <c r="C127" s="11"/>
    </row>
    <row r="128" spans="3:3" s="2" customFormat="1">
      <c r="C128" s="11"/>
    </row>
    <row r="129" spans="3:3" s="2" customFormat="1">
      <c r="C129" s="11"/>
    </row>
    <row r="130" spans="3:3" s="2" customFormat="1">
      <c r="C130" s="11"/>
    </row>
    <row r="131" spans="3:3" s="2" customFormat="1">
      <c r="C131" s="11"/>
    </row>
    <row r="132" spans="3:3" s="2" customFormat="1">
      <c r="C132" s="11"/>
    </row>
    <row r="133" spans="3:3" s="2" customFormat="1">
      <c r="C133" s="11"/>
    </row>
    <row r="134" spans="3:3" s="2" customFormat="1">
      <c r="C134" s="11"/>
    </row>
    <row r="135" spans="3:3" s="2" customFormat="1">
      <c r="C135" s="11"/>
    </row>
    <row r="136" spans="3:3" s="2" customFormat="1">
      <c r="C136" s="11"/>
    </row>
    <row r="137" spans="3:3" s="2" customFormat="1">
      <c r="C137" s="11"/>
    </row>
    <row r="138" spans="3:3" s="2" customFormat="1">
      <c r="C138" s="11"/>
    </row>
    <row r="139" spans="3:3" s="2" customFormat="1">
      <c r="C139" s="11"/>
    </row>
    <row r="140" spans="3:3" s="2" customFormat="1">
      <c r="C140" s="11"/>
    </row>
    <row r="141" spans="3:3" s="2" customFormat="1">
      <c r="C141" s="11"/>
    </row>
    <row r="142" spans="3:3" s="2" customFormat="1">
      <c r="C142" s="11"/>
    </row>
    <row r="143" spans="3:3" s="2" customFormat="1">
      <c r="C143" s="11"/>
    </row>
    <row r="144" spans="3:3" s="2" customFormat="1">
      <c r="C144" s="11"/>
    </row>
    <row r="145" spans="3:3" s="2" customFormat="1">
      <c r="C145" s="11"/>
    </row>
    <row r="146" spans="3:3" s="2" customFormat="1">
      <c r="C146" s="11"/>
    </row>
    <row r="147" spans="3:3" s="2" customFormat="1">
      <c r="C147" s="11"/>
    </row>
    <row r="148" spans="3:3" s="2" customFormat="1">
      <c r="C148" s="11"/>
    </row>
    <row r="149" spans="3:3" s="2" customFormat="1">
      <c r="C149" s="11"/>
    </row>
    <row r="150" spans="3:3" s="2" customFormat="1">
      <c r="C150" s="11"/>
    </row>
    <row r="151" spans="3:3" s="2" customFormat="1">
      <c r="C151" s="11"/>
    </row>
    <row r="152" spans="3:3" s="2" customFormat="1">
      <c r="C152" s="11"/>
    </row>
    <row r="153" spans="3:3" s="2" customFormat="1">
      <c r="C153" s="11"/>
    </row>
    <row r="154" spans="3:3" s="2" customFormat="1">
      <c r="C154" s="11"/>
    </row>
    <row r="155" spans="3:3" s="2" customFormat="1">
      <c r="C155" s="11"/>
    </row>
    <row r="156" spans="3:3" s="2" customFormat="1">
      <c r="C156" s="11"/>
    </row>
    <row r="157" spans="3:3" s="2" customFormat="1">
      <c r="C157" s="11"/>
    </row>
    <row r="158" spans="3:3" s="2" customFormat="1">
      <c r="C158" s="11"/>
    </row>
    <row r="159" spans="3:3" s="2" customFormat="1">
      <c r="C159" s="11"/>
    </row>
    <row r="160" spans="3:3" s="2" customFormat="1">
      <c r="C160" s="11"/>
    </row>
    <row r="161" spans="3:3" s="2" customFormat="1">
      <c r="C161" s="11"/>
    </row>
    <row r="162" spans="3:3" s="2" customFormat="1">
      <c r="C162" s="11"/>
    </row>
    <row r="163" spans="3:3" s="2" customFormat="1">
      <c r="C163" s="11"/>
    </row>
    <row r="164" spans="3:3" s="2" customFormat="1">
      <c r="C164" s="11"/>
    </row>
    <row r="165" spans="3:3" s="2" customFormat="1">
      <c r="C165" s="11"/>
    </row>
    <row r="166" spans="3:3" s="2" customFormat="1">
      <c r="C166" s="11"/>
    </row>
    <row r="167" spans="3:3" s="2" customFormat="1">
      <c r="C167" s="11"/>
    </row>
    <row r="168" spans="3:3" s="2" customFormat="1">
      <c r="C168" s="11"/>
    </row>
    <row r="169" spans="3:3" s="2" customFormat="1">
      <c r="C169" s="11"/>
    </row>
    <row r="170" spans="3:3" s="2" customFormat="1">
      <c r="C170" s="11"/>
    </row>
    <row r="171" spans="3:3" s="2" customFormat="1">
      <c r="C171" s="11"/>
    </row>
    <row r="172" spans="3:3" s="2" customFormat="1">
      <c r="C172" s="11"/>
    </row>
    <row r="173" spans="3:3" s="2" customFormat="1">
      <c r="C173" s="11"/>
    </row>
    <row r="174" spans="3:3" s="2" customFormat="1">
      <c r="C174" s="11"/>
    </row>
    <row r="175" spans="3:3" s="2" customFormat="1">
      <c r="C175" s="11"/>
    </row>
    <row r="176" spans="3:3" s="2" customFormat="1">
      <c r="C176" s="11"/>
    </row>
    <row r="177" spans="3:3" s="2" customFormat="1">
      <c r="C177" s="11"/>
    </row>
    <row r="178" spans="3:3" s="2" customFormat="1">
      <c r="C178" s="11"/>
    </row>
    <row r="179" spans="3:3" s="2" customFormat="1">
      <c r="C179" s="11"/>
    </row>
    <row r="180" spans="3:3" s="2" customFormat="1">
      <c r="C180" s="11"/>
    </row>
    <row r="181" spans="3:3" s="2" customFormat="1">
      <c r="C181" s="11"/>
    </row>
    <row r="182" spans="3:3" s="2" customFormat="1">
      <c r="C182" s="11"/>
    </row>
    <row r="183" spans="3:3" s="2" customFormat="1">
      <c r="C183" s="11"/>
    </row>
    <row r="184" spans="3:3" s="2" customFormat="1">
      <c r="C184" s="11"/>
    </row>
    <row r="185" spans="3:3" s="2" customFormat="1">
      <c r="C185" s="11"/>
    </row>
    <row r="186" spans="3:3" s="2" customFormat="1">
      <c r="C186" s="11"/>
    </row>
    <row r="187" spans="3:3" s="2" customFormat="1">
      <c r="C187" s="11"/>
    </row>
    <row r="188" spans="3:3" s="2" customFormat="1">
      <c r="C188" s="11"/>
    </row>
    <row r="189" spans="3:3" s="2" customFormat="1">
      <c r="C189" s="11"/>
    </row>
    <row r="190" spans="3:3" s="2" customFormat="1">
      <c r="C190" s="11"/>
    </row>
    <row r="191" spans="3:3" s="2" customFormat="1">
      <c r="C191" s="11"/>
    </row>
    <row r="192" spans="3:3" s="2" customFormat="1">
      <c r="C192" s="11"/>
    </row>
    <row r="193" spans="3:3" s="2" customFormat="1">
      <c r="C193" s="11"/>
    </row>
    <row r="194" spans="3:3" s="2" customFormat="1">
      <c r="C194" s="11"/>
    </row>
    <row r="195" spans="3:3" s="2" customFormat="1">
      <c r="C195" s="11"/>
    </row>
    <row r="196" spans="3:3" s="2" customFormat="1">
      <c r="C196" s="11"/>
    </row>
    <row r="197" spans="3:3" s="2" customFormat="1">
      <c r="C197" s="11"/>
    </row>
    <row r="198" spans="3:3" s="2" customFormat="1">
      <c r="C198" s="11"/>
    </row>
    <row r="199" spans="3:3" s="2" customFormat="1">
      <c r="C199" s="11"/>
    </row>
    <row r="200" spans="3:3" s="2" customFormat="1">
      <c r="C200" s="11"/>
    </row>
    <row r="201" spans="3:3" s="2" customFormat="1">
      <c r="C201" s="11"/>
    </row>
    <row r="202" spans="3:3" s="2" customFormat="1">
      <c r="C202" s="11"/>
    </row>
    <row r="203" spans="3:3" s="2" customFormat="1">
      <c r="C203" s="11"/>
    </row>
    <row r="204" spans="3:3" s="2" customFormat="1">
      <c r="C204" s="11"/>
    </row>
    <row r="205" spans="3:3" s="2" customFormat="1">
      <c r="C205" s="11"/>
    </row>
    <row r="206" spans="3:3" s="2" customFormat="1">
      <c r="C206" s="11"/>
    </row>
    <row r="207" spans="3:3" s="2" customFormat="1">
      <c r="C207" s="11"/>
    </row>
    <row r="208" spans="3:3" s="2" customFormat="1">
      <c r="C208" s="11"/>
    </row>
    <row r="209" spans="3:3" s="2" customFormat="1">
      <c r="C209" s="11"/>
    </row>
    <row r="210" spans="3:3" s="2" customFormat="1">
      <c r="C210" s="11"/>
    </row>
    <row r="211" spans="3:3" s="2" customFormat="1">
      <c r="C211" s="11"/>
    </row>
    <row r="212" spans="3:3" s="2" customFormat="1">
      <c r="C212" s="11"/>
    </row>
    <row r="213" spans="3:3" s="2" customFormat="1">
      <c r="C213" s="11"/>
    </row>
    <row r="214" spans="3:3" s="2" customFormat="1">
      <c r="C214" s="11"/>
    </row>
    <row r="215" spans="3:3" s="2" customFormat="1">
      <c r="C215" s="11"/>
    </row>
    <row r="216" spans="3:3" s="2" customFormat="1">
      <c r="C216" s="11"/>
    </row>
    <row r="217" spans="3:3" s="2" customFormat="1">
      <c r="C217" s="11"/>
    </row>
    <row r="218" spans="3:3" s="2" customFormat="1">
      <c r="C218" s="11"/>
    </row>
    <row r="219" spans="3:3" s="2" customFormat="1">
      <c r="C219" s="11"/>
    </row>
    <row r="220" spans="3:3" s="2" customFormat="1">
      <c r="C220" s="11"/>
    </row>
    <row r="221" spans="3:3" s="2" customFormat="1">
      <c r="C221" s="11"/>
    </row>
    <row r="222" spans="3:3" s="2" customFormat="1">
      <c r="C222" s="11"/>
    </row>
    <row r="223" spans="3:3" s="2" customFormat="1">
      <c r="C223" s="11"/>
    </row>
    <row r="224" spans="3:3" s="2" customFormat="1">
      <c r="C224" s="11"/>
    </row>
    <row r="225" spans="3:3" s="2" customFormat="1">
      <c r="C225" s="11"/>
    </row>
    <row r="226" spans="3:3" s="2" customFormat="1">
      <c r="C226" s="11"/>
    </row>
    <row r="227" spans="3:3" s="2" customFormat="1">
      <c r="C227" s="11"/>
    </row>
    <row r="228" spans="3:3" s="2" customFormat="1">
      <c r="C228" s="11"/>
    </row>
    <row r="229" spans="3:3" s="2" customFormat="1">
      <c r="C229" s="11"/>
    </row>
    <row r="230" spans="3:3" s="2" customFormat="1">
      <c r="C230" s="11"/>
    </row>
    <row r="231" spans="3:3" s="2" customFormat="1">
      <c r="C231" s="11"/>
    </row>
    <row r="232" spans="3:3" s="2" customFormat="1">
      <c r="C232" s="11"/>
    </row>
    <row r="233" spans="3:3" s="2" customFormat="1">
      <c r="C233" s="11"/>
    </row>
    <row r="234" spans="3:3" s="2" customFormat="1">
      <c r="C234" s="11"/>
    </row>
    <row r="235" spans="3:3" s="2" customFormat="1">
      <c r="C235" s="11"/>
    </row>
    <row r="236" spans="3:3" s="2" customFormat="1">
      <c r="C236" s="11"/>
    </row>
    <row r="237" spans="3:3" s="2" customFormat="1">
      <c r="C237" s="11"/>
    </row>
    <row r="238" spans="3:3" s="2" customFormat="1">
      <c r="C238" s="11"/>
    </row>
    <row r="239" spans="3:3" s="2" customFormat="1">
      <c r="C239" s="11"/>
    </row>
    <row r="240" spans="3:3" s="2" customFormat="1">
      <c r="C240" s="11"/>
    </row>
    <row r="241" spans="3:3" s="2" customFormat="1">
      <c r="C241" s="11"/>
    </row>
    <row r="242" spans="3:3" s="2" customFormat="1">
      <c r="C242" s="11"/>
    </row>
    <row r="243" spans="3:3" s="2" customFormat="1">
      <c r="C243" s="11"/>
    </row>
    <row r="244" spans="3:3" s="2" customFormat="1">
      <c r="C244" s="11"/>
    </row>
    <row r="245" spans="3:3" s="2" customFormat="1">
      <c r="C245" s="11"/>
    </row>
    <row r="246" spans="3:3" s="2" customFormat="1">
      <c r="C246" s="11"/>
    </row>
    <row r="247" spans="3:3" s="2" customFormat="1">
      <c r="C247" s="11"/>
    </row>
    <row r="248" spans="3:3" s="2" customFormat="1">
      <c r="C248" s="11"/>
    </row>
    <row r="249" spans="3:3" s="2" customFormat="1">
      <c r="C249" s="11"/>
    </row>
    <row r="250" spans="3:3" s="2" customFormat="1">
      <c r="C250" s="11"/>
    </row>
    <row r="251" spans="3:3" s="2" customFormat="1">
      <c r="C251" s="11"/>
    </row>
    <row r="252" spans="3:3" s="2" customFormat="1">
      <c r="C252" s="11"/>
    </row>
    <row r="253" spans="3:3" s="2" customFormat="1">
      <c r="C253" s="11"/>
    </row>
    <row r="254" spans="3:3" s="2" customFormat="1">
      <c r="C254" s="11"/>
    </row>
    <row r="255" spans="3:3" s="2" customFormat="1">
      <c r="C255" s="11"/>
    </row>
    <row r="256" spans="3:3" s="2" customFormat="1">
      <c r="C256" s="11"/>
    </row>
    <row r="257" spans="3:3" s="2" customFormat="1">
      <c r="C257" s="11"/>
    </row>
    <row r="258" spans="3:3" s="2" customFormat="1">
      <c r="C258" s="11"/>
    </row>
    <row r="259" spans="3:3" s="2" customFormat="1">
      <c r="C259" s="11"/>
    </row>
    <row r="260" spans="3:3" s="2" customFormat="1">
      <c r="C260" s="11"/>
    </row>
    <row r="261" spans="3:3" s="2" customFormat="1">
      <c r="C261" s="11"/>
    </row>
    <row r="262" spans="3:3" s="2" customFormat="1">
      <c r="C262" s="11"/>
    </row>
    <row r="263" spans="3:3" s="2" customFormat="1">
      <c r="C263" s="11"/>
    </row>
    <row r="264" spans="3:3" s="2" customFormat="1">
      <c r="C264" s="11"/>
    </row>
    <row r="265" spans="3:3" s="2" customFormat="1">
      <c r="C265" s="11"/>
    </row>
    <row r="266" spans="3:3" s="2" customFormat="1">
      <c r="C266" s="11"/>
    </row>
    <row r="267" spans="3:3" s="2" customFormat="1">
      <c r="C267" s="11"/>
    </row>
    <row r="268" spans="3:3" s="2" customFormat="1">
      <c r="C268" s="11"/>
    </row>
    <row r="269" spans="3:3" s="2" customFormat="1">
      <c r="C269" s="11"/>
    </row>
    <row r="270" spans="3:3" s="2" customFormat="1">
      <c r="C270" s="11"/>
    </row>
    <row r="271" spans="3:3" s="2" customFormat="1">
      <c r="C271" s="11"/>
    </row>
    <row r="272" spans="3:3" s="2" customFormat="1">
      <c r="C272" s="11"/>
    </row>
    <row r="273" spans="3:3" s="2" customFormat="1">
      <c r="C273" s="11"/>
    </row>
    <row r="274" spans="3:3" s="2" customFormat="1">
      <c r="C274" s="11"/>
    </row>
    <row r="275" spans="3:3" s="2" customFormat="1">
      <c r="C275" s="11"/>
    </row>
    <row r="276" spans="3:3" s="2" customFormat="1">
      <c r="C276" s="11"/>
    </row>
    <row r="277" spans="3:3" s="2" customFormat="1">
      <c r="C277" s="11"/>
    </row>
    <row r="278" spans="3:3" s="2" customFormat="1">
      <c r="C278" s="11"/>
    </row>
    <row r="279" spans="3:3" s="2" customFormat="1">
      <c r="C279" s="11"/>
    </row>
    <row r="280" spans="3:3" s="2" customFormat="1">
      <c r="C280" s="11"/>
    </row>
    <row r="281" spans="3:3" s="2" customFormat="1">
      <c r="C281" s="11"/>
    </row>
    <row r="282" spans="3:3" s="2" customFormat="1">
      <c r="C282" s="11"/>
    </row>
    <row r="283" spans="3:3" s="2" customFormat="1">
      <c r="C283" s="11"/>
    </row>
    <row r="284" spans="3:3" s="2" customFormat="1">
      <c r="C284" s="11"/>
    </row>
    <row r="285" spans="3:3" s="2" customFormat="1">
      <c r="C285" s="11"/>
    </row>
    <row r="286" spans="3:3" s="2" customFormat="1">
      <c r="C286" s="11"/>
    </row>
    <row r="287" spans="3:3" s="2" customFormat="1">
      <c r="C287" s="11"/>
    </row>
    <row r="288" spans="3:3" s="2" customFormat="1">
      <c r="C288" s="11"/>
    </row>
    <row r="289" spans="3:3" s="2" customFormat="1">
      <c r="C289" s="11"/>
    </row>
    <row r="290" spans="3:3" s="2" customFormat="1">
      <c r="C290" s="11"/>
    </row>
    <row r="291" spans="3:3" s="2" customFormat="1">
      <c r="C291" s="11"/>
    </row>
    <row r="292" spans="3:3" s="2" customFormat="1">
      <c r="C292" s="11"/>
    </row>
    <row r="293" spans="3:3" s="2" customFormat="1">
      <c r="C293" s="11"/>
    </row>
    <row r="294" spans="3:3" s="2" customFormat="1">
      <c r="C294" s="11"/>
    </row>
    <row r="295" spans="3:3" s="2" customFormat="1">
      <c r="C295" s="11"/>
    </row>
    <row r="296" spans="3:3" s="2" customFormat="1">
      <c r="C296" s="11"/>
    </row>
    <row r="297" spans="3:3" s="2" customFormat="1">
      <c r="C297" s="11"/>
    </row>
    <row r="298" spans="3:3" s="2" customFormat="1">
      <c r="C298" s="11"/>
    </row>
    <row r="299" spans="3:3" s="2" customFormat="1">
      <c r="C299" s="11"/>
    </row>
    <row r="300" spans="3:3" s="2" customFormat="1">
      <c r="C300" s="11"/>
    </row>
    <row r="301" spans="3:3" s="2" customFormat="1">
      <c r="C301" s="11"/>
    </row>
    <row r="302" spans="3:3" s="2" customFormat="1">
      <c r="C302" s="11"/>
    </row>
    <row r="303" spans="3:3" s="2" customFormat="1">
      <c r="C303" s="11"/>
    </row>
    <row r="304" spans="3:3" s="2" customFormat="1">
      <c r="C304" s="11"/>
    </row>
    <row r="305" spans="3:3" s="2" customFormat="1">
      <c r="C305" s="11"/>
    </row>
    <row r="306" spans="3:3" s="2" customFormat="1">
      <c r="C306" s="11"/>
    </row>
    <row r="307" spans="3:3" s="2" customFormat="1">
      <c r="C307" s="11"/>
    </row>
    <row r="308" spans="3:3" s="2" customFormat="1">
      <c r="C308" s="11"/>
    </row>
    <row r="309" spans="3:3" s="2" customFormat="1">
      <c r="C309" s="11"/>
    </row>
    <row r="310" spans="3:3" s="2" customFormat="1">
      <c r="C310" s="11"/>
    </row>
    <row r="311" spans="3:3" s="2" customFormat="1">
      <c r="C311" s="11"/>
    </row>
    <row r="312" spans="3:3" s="2" customFormat="1">
      <c r="C312" s="11"/>
    </row>
    <row r="313" spans="3:3" s="2" customFormat="1">
      <c r="C313" s="11"/>
    </row>
    <row r="314" spans="3:3" s="2" customFormat="1">
      <c r="C314" s="11"/>
    </row>
    <row r="315" spans="3:3" s="2" customFormat="1">
      <c r="C315" s="11"/>
    </row>
    <row r="316" spans="3:3" s="2" customFormat="1">
      <c r="C316" s="11"/>
    </row>
    <row r="317" spans="3:3" s="2" customFormat="1">
      <c r="C317" s="11"/>
    </row>
    <row r="318" spans="3:3" s="2" customFormat="1">
      <c r="C318" s="11"/>
    </row>
    <row r="319" spans="3:3" s="2" customFormat="1">
      <c r="C319" s="11"/>
    </row>
    <row r="320" spans="3:3" s="2" customFormat="1">
      <c r="C320" s="11"/>
    </row>
    <row r="321" spans="3:3" s="2" customFormat="1">
      <c r="C321" s="11"/>
    </row>
    <row r="322" spans="3:3" s="2" customFormat="1">
      <c r="C322" s="11"/>
    </row>
    <row r="323" spans="3:3" s="2" customFormat="1">
      <c r="C323" s="11"/>
    </row>
    <row r="324" spans="3:3" s="2" customFormat="1">
      <c r="C324" s="11"/>
    </row>
    <row r="325" spans="3:3" s="2" customFormat="1">
      <c r="C325" s="11"/>
    </row>
    <row r="326" spans="3:3" s="2" customFormat="1">
      <c r="C326" s="11"/>
    </row>
    <row r="327" spans="3:3" s="2" customFormat="1">
      <c r="C327" s="11"/>
    </row>
    <row r="328" spans="3:3" s="2" customFormat="1">
      <c r="C328" s="11"/>
    </row>
    <row r="329" spans="3:3" s="2" customFormat="1">
      <c r="C329" s="11"/>
    </row>
    <row r="330" spans="3:3" s="2" customFormat="1">
      <c r="C330" s="11"/>
    </row>
    <row r="331" spans="3:3" s="2" customFormat="1">
      <c r="C331" s="11"/>
    </row>
    <row r="332" spans="3:3" s="2" customFormat="1">
      <c r="C332" s="11"/>
    </row>
    <row r="333" spans="3:3" s="2" customFormat="1">
      <c r="C333" s="11"/>
    </row>
    <row r="334" spans="3:3" s="2" customFormat="1">
      <c r="C334" s="11"/>
    </row>
    <row r="335" spans="3:3" s="2" customFormat="1">
      <c r="C335" s="11"/>
    </row>
    <row r="336" spans="3:3" s="2" customFormat="1">
      <c r="C336" s="11"/>
    </row>
    <row r="337" spans="3:3" s="2" customFormat="1">
      <c r="C337" s="11"/>
    </row>
    <row r="338" spans="3:3" s="2" customFormat="1">
      <c r="C338" s="11"/>
    </row>
    <row r="339" spans="3:3" s="2" customFormat="1">
      <c r="C339" s="11"/>
    </row>
    <row r="340" spans="3:3" s="2" customFormat="1">
      <c r="C340" s="11"/>
    </row>
    <row r="341" spans="3:3" s="2" customFormat="1">
      <c r="C341" s="11"/>
    </row>
    <row r="342" spans="3:3" s="2" customFormat="1">
      <c r="C342" s="11"/>
    </row>
    <row r="343" spans="3:3" s="2" customFormat="1">
      <c r="C343" s="11"/>
    </row>
    <row r="344" spans="3:3" s="2" customFormat="1">
      <c r="C344" s="11"/>
    </row>
    <row r="345" spans="3:3" s="2" customFormat="1">
      <c r="C345" s="11"/>
    </row>
    <row r="346" spans="3:3" s="2" customFormat="1">
      <c r="C346" s="11"/>
    </row>
    <row r="347" spans="3:3" s="2" customFormat="1">
      <c r="C347" s="11"/>
    </row>
    <row r="348" spans="3:3" s="2" customFormat="1">
      <c r="C348" s="11"/>
    </row>
    <row r="349" spans="3:3" s="2" customFormat="1">
      <c r="C349" s="11"/>
    </row>
    <row r="350" spans="3:3" s="2" customFormat="1">
      <c r="C350" s="11"/>
    </row>
    <row r="351" spans="3:3" s="2" customFormat="1">
      <c r="C351" s="11"/>
    </row>
    <row r="352" spans="3:3" s="2" customFormat="1">
      <c r="C352" s="11"/>
    </row>
    <row r="353" spans="3:3" s="2" customFormat="1">
      <c r="C353" s="11"/>
    </row>
    <row r="354" spans="3:3" s="2" customFormat="1">
      <c r="C354" s="11"/>
    </row>
    <row r="355" spans="3:3" s="2" customFormat="1">
      <c r="C355" s="11"/>
    </row>
    <row r="356" spans="3:3" s="2" customFormat="1">
      <c r="C356" s="11"/>
    </row>
    <row r="357" spans="3:3" s="2" customFormat="1">
      <c r="C357" s="11"/>
    </row>
    <row r="358" spans="3:3" s="2" customFormat="1">
      <c r="C358" s="11"/>
    </row>
    <row r="359" spans="3:3" s="2" customFormat="1">
      <c r="C359" s="11"/>
    </row>
    <row r="360" spans="3:3" s="2" customFormat="1">
      <c r="C360" s="11"/>
    </row>
    <row r="361" spans="3:3" s="2" customFormat="1">
      <c r="C361" s="11"/>
    </row>
    <row r="362" spans="3:3" s="2" customFormat="1">
      <c r="C362" s="11"/>
    </row>
    <row r="363" spans="3:3" s="2" customFormat="1">
      <c r="C363" s="11"/>
    </row>
    <row r="364" spans="3:3" s="2" customFormat="1">
      <c r="C364" s="11"/>
    </row>
    <row r="365" spans="3:3" s="2" customFormat="1">
      <c r="C365" s="11"/>
    </row>
    <row r="366" spans="3:3" s="2" customFormat="1">
      <c r="C366" s="11"/>
    </row>
    <row r="367" spans="3:3" s="2" customFormat="1">
      <c r="C367" s="11"/>
    </row>
    <row r="368" spans="3:3" s="2" customFormat="1">
      <c r="C368" s="11"/>
    </row>
    <row r="369" spans="3:3" s="2" customFormat="1">
      <c r="C369" s="11"/>
    </row>
    <row r="370" spans="3:3" s="2" customFormat="1">
      <c r="C370" s="11"/>
    </row>
    <row r="371" spans="3:3" s="2" customFormat="1">
      <c r="C371" s="11"/>
    </row>
    <row r="372" spans="3:3" s="2" customFormat="1">
      <c r="C372" s="11"/>
    </row>
    <row r="373" spans="3:3" s="2" customFormat="1">
      <c r="C373" s="11"/>
    </row>
    <row r="374" spans="3:3" s="2" customFormat="1">
      <c r="C374" s="11"/>
    </row>
    <row r="375" spans="3:3" s="2" customFormat="1">
      <c r="C375" s="11"/>
    </row>
    <row r="376" spans="3:3" s="2" customFormat="1">
      <c r="C376" s="11"/>
    </row>
    <row r="377" spans="3:3" s="2" customFormat="1">
      <c r="C377" s="11"/>
    </row>
    <row r="378" spans="3:3" s="2" customFormat="1">
      <c r="C378" s="11"/>
    </row>
    <row r="379" spans="3:3" s="2" customFormat="1">
      <c r="C379" s="11"/>
    </row>
    <row r="380" spans="3:3" s="2" customFormat="1">
      <c r="C380" s="11"/>
    </row>
    <row r="381" spans="3:3" s="2" customFormat="1">
      <c r="C381" s="11"/>
    </row>
    <row r="382" spans="3:3" s="2" customFormat="1">
      <c r="C382" s="11"/>
    </row>
    <row r="383" spans="3:3" s="2" customFormat="1">
      <c r="C383" s="11"/>
    </row>
    <row r="384" spans="3:3" s="2" customFormat="1">
      <c r="C384" s="11"/>
    </row>
    <row r="385" spans="3:3" s="2" customFormat="1">
      <c r="C385" s="11"/>
    </row>
    <row r="386" spans="3:3" s="2" customFormat="1">
      <c r="C386" s="11"/>
    </row>
    <row r="387" spans="3:3" s="2" customFormat="1">
      <c r="C387" s="11"/>
    </row>
    <row r="388" spans="3:3" s="2" customFormat="1">
      <c r="C388" s="11"/>
    </row>
    <row r="389" spans="3:3" s="2" customFormat="1">
      <c r="C389" s="11"/>
    </row>
    <row r="390" spans="3:3" s="2" customFormat="1">
      <c r="C390" s="11"/>
    </row>
    <row r="391" spans="3:3" s="2" customFormat="1">
      <c r="C391" s="11"/>
    </row>
    <row r="392" spans="3:3" s="2" customFormat="1">
      <c r="C392" s="11"/>
    </row>
    <row r="393" spans="3:3" s="2" customFormat="1">
      <c r="C393" s="11"/>
    </row>
    <row r="394" spans="3:3" s="2" customFormat="1">
      <c r="C394" s="11"/>
    </row>
    <row r="395" spans="3:3" s="2" customFormat="1">
      <c r="C395" s="11"/>
    </row>
    <row r="396" spans="3:3" s="2" customFormat="1">
      <c r="C396" s="11"/>
    </row>
    <row r="397" spans="3:3" s="2" customFormat="1">
      <c r="C397" s="11"/>
    </row>
    <row r="398" spans="3:3" s="2" customFormat="1">
      <c r="C398" s="11"/>
    </row>
    <row r="399" spans="3:3" s="2" customFormat="1">
      <c r="C399" s="11"/>
    </row>
    <row r="400" spans="3:3" s="2" customFormat="1">
      <c r="C400" s="11"/>
    </row>
    <row r="401" spans="3:3" s="2" customFormat="1">
      <c r="C401" s="11"/>
    </row>
    <row r="402" spans="3:3" s="2" customFormat="1">
      <c r="C402" s="11"/>
    </row>
    <row r="403" spans="3:3" s="2" customFormat="1">
      <c r="C403" s="11"/>
    </row>
    <row r="404" spans="3:3" s="2" customFormat="1">
      <c r="C404" s="11"/>
    </row>
    <row r="405" spans="3:3" s="2" customFormat="1">
      <c r="C405" s="11"/>
    </row>
    <row r="406" spans="3:3" s="2" customFormat="1">
      <c r="C406" s="11"/>
    </row>
    <row r="407" spans="3:3" s="2" customFormat="1">
      <c r="C407" s="11"/>
    </row>
    <row r="408" spans="3:3" s="2" customFormat="1">
      <c r="C408" s="11"/>
    </row>
    <row r="409" spans="3:3" s="2" customFormat="1">
      <c r="C409" s="11"/>
    </row>
    <row r="410" spans="3:3" s="2" customFormat="1">
      <c r="C410" s="11"/>
    </row>
    <row r="411" spans="3:3" s="2" customFormat="1">
      <c r="C411" s="11"/>
    </row>
    <row r="412" spans="3:3" s="2" customFormat="1">
      <c r="C412" s="11"/>
    </row>
    <row r="413" spans="3:3" s="2" customFormat="1">
      <c r="C413" s="11"/>
    </row>
    <row r="414" spans="3:3" s="2" customFormat="1">
      <c r="C414" s="11"/>
    </row>
    <row r="415" spans="3:3" s="2" customFormat="1">
      <c r="C415" s="11"/>
    </row>
    <row r="416" spans="3:3" s="2" customFormat="1">
      <c r="C416" s="11"/>
    </row>
    <row r="417" spans="3:3" s="2" customFormat="1">
      <c r="C417" s="11"/>
    </row>
    <row r="418" spans="3:3" s="2" customFormat="1">
      <c r="C418" s="11"/>
    </row>
    <row r="419" spans="3:3" s="2" customFormat="1">
      <c r="C419" s="11"/>
    </row>
    <row r="420" spans="3:3" s="2" customFormat="1">
      <c r="C420" s="11"/>
    </row>
    <row r="421" spans="3:3" s="2" customFormat="1">
      <c r="C421" s="11"/>
    </row>
    <row r="422" spans="3:3" s="2" customFormat="1">
      <c r="C422" s="11"/>
    </row>
    <row r="423" spans="3:3" s="2" customFormat="1">
      <c r="C423" s="11"/>
    </row>
    <row r="424" spans="3:3" s="2" customFormat="1">
      <c r="C424" s="11"/>
    </row>
    <row r="425" spans="3:3" s="2" customFormat="1">
      <c r="C425" s="11"/>
    </row>
    <row r="426" spans="3:3" s="2" customFormat="1">
      <c r="C426" s="11"/>
    </row>
    <row r="427" spans="3:3" s="2" customFormat="1">
      <c r="C427" s="11"/>
    </row>
    <row r="428" spans="3:3" s="2" customFormat="1">
      <c r="C428" s="11"/>
    </row>
    <row r="429" spans="3:3" s="2" customFormat="1">
      <c r="C429" s="11"/>
    </row>
    <row r="430" spans="3:3" s="2" customFormat="1">
      <c r="C430" s="11"/>
    </row>
    <row r="431" spans="3:3" s="2" customFormat="1">
      <c r="C431" s="11"/>
    </row>
    <row r="432" spans="3:3" s="2" customFormat="1">
      <c r="C432" s="11"/>
    </row>
    <row r="433" spans="3:3" s="2" customFormat="1">
      <c r="C433" s="11"/>
    </row>
    <row r="434" spans="3:3" s="2" customFormat="1">
      <c r="C434" s="11"/>
    </row>
    <row r="435" spans="3:3" s="2" customFormat="1">
      <c r="C435" s="11"/>
    </row>
    <row r="436" spans="3:3" s="2" customFormat="1">
      <c r="C436" s="11"/>
    </row>
    <row r="437" spans="3:3" s="2" customFormat="1">
      <c r="C437" s="11"/>
    </row>
    <row r="438" spans="3:3" s="2" customFormat="1">
      <c r="C438" s="11"/>
    </row>
    <row r="439" spans="3:3" s="2" customFormat="1">
      <c r="C439" s="11"/>
    </row>
    <row r="440" spans="3:3" s="2" customFormat="1">
      <c r="C440" s="11"/>
    </row>
    <row r="441" spans="3:3" s="2" customFormat="1">
      <c r="C441" s="11"/>
    </row>
    <row r="442" spans="3:3" s="2" customFormat="1">
      <c r="C442" s="11"/>
    </row>
    <row r="443" spans="3:3" s="2" customFormat="1">
      <c r="C443" s="11"/>
    </row>
    <row r="444" spans="3:3" s="2" customFormat="1">
      <c r="C444" s="11"/>
    </row>
    <row r="445" spans="3:3" s="2" customFormat="1">
      <c r="C445" s="11"/>
    </row>
    <row r="446" spans="3:3" s="2" customFormat="1">
      <c r="C446" s="11"/>
    </row>
    <row r="447" spans="3:3" s="2" customFormat="1">
      <c r="C447" s="11"/>
    </row>
    <row r="448" spans="3:3" s="2" customFormat="1">
      <c r="C448" s="11"/>
    </row>
    <row r="449" spans="3:3" s="2" customFormat="1">
      <c r="C449" s="11"/>
    </row>
    <row r="450" spans="3:3" s="2" customFormat="1">
      <c r="C450" s="11"/>
    </row>
    <row r="451" spans="3:3" s="2" customFormat="1">
      <c r="C451" s="11"/>
    </row>
    <row r="452" spans="3:3" s="2" customFormat="1">
      <c r="C452" s="11"/>
    </row>
    <row r="453" spans="3:3" s="2" customFormat="1">
      <c r="C453" s="11"/>
    </row>
    <row r="454" spans="3:3" s="2" customFormat="1">
      <c r="C454" s="11"/>
    </row>
    <row r="455" spans="3:3" s="2" customFormat="1">
      <c r="C455" s="11"/>
    </row>
    <row r="456" spans="3:3" s="2" customFormat="1">
      <c r="C456" s="11"/>
    </row>
    <row r="457" spans="3:3" s="2" customFormat="1">
      <c r="C457" s="11"/>
    </row>
    <row r="458" spans="3:3" s="2" customFormat="1">
      <c r="C458" s="11"/>
    </row>
    <row r="459" spans="3:3" s="2" customFormat="1">
      <c r="C459" s="11"/>
    </row>
    <row r="460" spans="3:3" s="2" customFormat="1">
      <c r="C460" s="11"/>
    </row>
    <row r="461" spans="3:3" s="2" customFormat="1">
      <c r="C461" s="11"/>
    </row>
    <row r="462" spans="3:3" s="2" customFormat="1">
      <c r="C462" s="11"/>
    </row>
    <row r="463" spans="3:3" s="2" customFormat="1">
      <c r="C463" s="11"/>
    </row>
    <row r="464" spans="3:3" s="2" customFormat="1">
      <c r="C464" s="11"/>
    </row>
    <row r="465" spans="3:3" s="2" customFormat="1">
      <c r="C465" s="11"/>
    </row>
    <row r="466" spans="3:3" s="2" customFormat="1">
      <c r="C466" s="11"/>
    </row>
    <row r="467" spans="3:3" s="2" customFormat="1">
      <c r="C467" s="11"/>
    </row>
    <row r="468" spans="3:3" s="2" customFormat="1">
      <c r="C468" s="11"/>
    </row>
    <row r="469" spans="3:3" s="2" customFormat="1">
      <c r="C469" s="11"/>
    </row>
    <row r="470" spans="3:3" s="2" customFormat="1">
      <c r="C470" s="11"/>
    </row>
    <row r="471" spans="3:3" s="2" customFormat="1">
      <c r="C471" s="11"/>
    </row>
    <row r="472" spans="3:3" s="2" customFormat="1">
      <c r="C472" s="11"/>
    </row>
    <row r="473" spans="3:3" s="2" customFormat="1">
      <c r="C473" s="11"/>
    </row>
    <row r="474" spans="3:3" s="2" customFormat="1">
      <c r="C474" s="11"/>
    </row>
    <row r="475" spans="3:3" s="2" customFormat="1">
      <c r="C475" s="11"/>
    </row>
    <row r="476" spans="3:3" s="2" customFormat="1">
      <c r="C476" s="11"/>
    </row>
    <row r="477" spans="3:3" s="2" customFormat="1">
      <c r="C477" s="11"/>
    </row>
    <row r="478" spans="3:3" s="2" customFormat="1">
      <c r="C478" s="11"/>
    </row>
    <row r="479" spans="3:3" s="2" customFormat="1">
      <c r="C479" s="11"/>
    </row>
    <row r="480" spans="3:3" s="2" customFormat="1">
      <c r="C480" s="11"/>
    </row>
    <row r="481" spans="3:3" s="2" customFormat="1">
      <c r="C481" s="11"/>
    </row>
    <row r="482" spans="3:3" s="2" customFormat="1">
      <c r="C482" s="11"/>
    </row>
    <row r="483" spans="3:3" s="2" customFormat="1">
      <c r="C483" s="11"/>
    </row>
    <row r="484" spans="3:3" s="2" customFormat="1">
      <c r="C484" s="11"/>
    </row>
    <row r="485" spans="3:3" s="2" customFormat="1">
      <c r="C485" s="11"/>
    </row>
    <row r="486" spans="3:3" s="2" customFormat="1">
      <c r="C486" s="11"/>
    </row>
    <row r="487" spans="3:3" s="2" customFormat="1">
      <c r="C487" s="11"/>
    </row>
    <row r="488" spans="3:3" s="2" customFormat="1">
      <c r="C488" s="11"/>
    </row>
    <row r="489" spans="3:3" s="2" customFormat="1">
      <c r="C489" s="11"/>
    </row>
    <row r="490" spans="3:3" s="2" customFormat="1">
      <c r="C490" s="11"/>
    </row>
    <row r="491" spans="3:3" s="2" customFormat="1">
      <c r="C491" s="11"/>
    </row>
    <row r="492" spans="3:3" s="2" customFormat="1">
      <c r="C492" s="11"/>
    </row>
    <row r="493" spans="3:3" s="2" customFormat="1">
      <c r="C493" s="11"/>
    </row>
    <row r="494" spans="3:3" s="2" customFormat="1">
      <c r="C494" s="11"/>
    </row>
    <row r="495" spans="3:3" s="2" customFormat="1">
      <c r="C495" s="11"/>
    </row>
    <row r="496" spans="3:3" s="2" customFormat="1">
      <c r="C496" s="11"/>
    </row>
    <row r="497" spans="3:3" s="2" customFormat="1">
      <c r="C497" s="11"/>
    </row>
    <row r="498" spans="3:3" s="2" customFormat="1">
      <c r="C498" s="11"/>
    </row>
    <row r="499" spans="3:3" s="2" customFormat="1">
      <c r="C499" s="11"/>
    </row>
    <row r="500" spans="3:3" s="2" customFormat="1">
      <c r="C500" s="11"/>
    </row>
    <row r="501" spans="3:3" s="2" customFormat="1">
      <c r="C501" s="11"/>
    </row>
    <row r="502" spans="3:3" s="2" customFormat="1">
      <c r="C502" s="11"/>
    </row>
    <row r="503" spans="3:3" s="2" customFormat="1">
      <c r="C503" s="11"/>
    </row>
    <row r="504" spans="3:3" s="2" customFormat="1">
      <c r="C504" s="11"/>
    </row>
    <row r="505" spans="3:3" s="2" customFormat="1">
      <c r="C505" s="11"/>
    </row>
    <row r="506" spans="3:3" s="2" customFormat="1">
      <c r="C506" s="11"/>
    </row>
    <row r="507" spans="3:3" s="2" customFormat="1">
      <c r="C507" s="11"/>
    </row>
    <row r="508" spans="3:3" s="2" customFormat="1">
      <c r="C508" s="11"/>
    </row>
    <row r="509" spans="3:3" s="2" customFormat="1">
      <c r="C509" s="11"/>
    </row>
    <row r="510" spans="3:3" s="2" customFormat="1">
      <c r="C510" s="11"/>
    </row>
    <row r="511" spans="3:3" s="2" customFormat="1">
      <c r="C511" s="11"/>
    </row>
    <row r="512" spans="3:3" s="2" customFormat="1">
      <c r="C512" s="11"/>
    </row>
    <row r="513" spans="3:3" s="2" customFormat="1">
      <c r="C513" s="11"/>
    </row>
    <row r="514" spans="3:3" s="2" customFormat="1">
      <c r="C514" s="11"/>
    </row>
    <row r="515" spans="3:3" s="2" customFormat="1">
      <c r="C515" s="11"/>
    </row>
    <row r="516" spans="3:3" s="2" customFormat="1">
      <c r="C516" s="11"/>
    </row>
    <row r="517" spans="3:3" s="2" customFormat="1">
      <c r="C517" s="11"/>
    </row>
    <row r="518" spans="3:3" s="2" customFormat="1">
      <c r="C518" s="11"/>
    </row>
    <row r="519" spans="3:3" s="2" customFormat="1">
      <c r="C519" s="11"/>
    </row>
    <row r="520" spans="3:3" s="2" customFormat="1">
      <c r="C520" s="11"/>
    </row>
    <row r="521" spans="3:3" s="2" customFormat="1">
      <c r="C521" s="11"/>
    </row>
    <row r="522" spans="3:3" s="2" customFormat="1">
      <c r="C522" s="11"/>
    </row>
    <row r="523" spans="3:3" s="2" customFormat="1">
      <c r="C523" s="11"/>
    </row>
    <row r="524" spans="3:3" s="2" customFormat="1">
      <c r="C524" s="11"/>
    </row>
    <row r="525" spans="3:3" s="2" customFormat="1">
      <c r="C525" s="11"/>
    </row>
    <row r="526" spans="3:3" s="2" customFormat="1">
      <c r="C526" s="11"/>
    </row>
    <row r="527" spans="3:3" s="2" customFormat="1">
      <c r="C527" s="11"/>
    </row>
    <row r="528" spans="3:3" s="2" customFormat="1">
      <c r="C528" s="11"/>
    </row>
    <row r="529" spans="3:3" s="2" customFormat="1">
      <c r="C529" s="11"/>
    </row>
    <row r="530" spans="3:3" s="2" customFormat="1">
      <c r="C530" s="11"/>
    </row>
    <row r="531" spans="3:3" s="2" customFormat="1">
      <c r="C531" s="11"/>
    </row>
    <row r="532" spans="3:3" s="2" customFormat="1">
      <c r="C532" s="11"/>
    </row>
    <row r="533" spans="3:3" s="2" customFormat="1">
      <c r="C533" s="11"/>
    </row>
    <row r="534" spans="3:3" s="2" customFormat="1">
      <c r="C534" s="11"/>
    </row>
    <row r="535" spans="3:3" s="2" customFormat="1">
      <c r="C535" s="11"/>
    </row>
    <row r="536" spans="3:3" s="2" customFormat="1">
      <c r="C536" s="11"/>
    </row>
    <row r="537" spans="3:3" s="2" customFormat="1">
      <c r="C537" s="11"/>
    </row>
    <row r="538" spans="3:3" s="2" customFormat="1">
      <c r="C538" s="11"/>
    </row>
    <row r="539" spans="3:3" s="2" customFormat="1">
      <c r="C539" s="11"/>
    </row>
    <row r="540" spans="3:3" s="2" customFormat="1">
      <c r="C540" s="11"/>
    </row>
    <row r="541" spans="3:3" s="2" customFormat="1">
      <c r="C541" s="11"/>
    </row>
    <row r="542" spans="3:3" s="2" customFormat="1">
      <c r="C542" s="11"/>
    </row>
    <row r="543" spans="3:3" s="2" customFormat="1">
      <c r="C543" s="11"/>
    </row>
    <row r="544" spans="3:3" s="2" customFormat="1">
      <c r="C544" s="11"/>
    </row>
    <row r="545" spans="3:3" s="2" customFormat="1">
      <c r="C545" s="11"/>
    </row>
    <row r="546" spans="3:3" s="2" customFormat="1">
      <c r="C546" s="11"/>
    </row>
    <row r="547" spans="3:3" s="2" customFormat="1">
      <c r="C547" s="11"/>
    </row>
    <row r="548" spans="3:3" s="2" customFormat="1">
      <c r="C548" s="11"/>
    </row>
    <row r="549" spans="3:3" s="2" customFormat="1">
      <c r="C549" s="11"/>
    </row>
    <row r="550" spans="3:3" s="2" customFormat="1">
      <c r="C550" s="11"/>
    </row>
    <row r="551" spans="3:3" s="2" customFormat="1">
      <c r="C551" s="11"/>
    </row>
    <row r="552" spans="3:3" s="2" customFormat="1">
      <c r="C552" s="11"/>
    </row>
    <row r="553" spans="3:3" s="2" customFormat="1">
      <c r="C553" s="11"/>
    </row>
    <row r="554" spans="3:3" s="2" customFormat="1">
      <c r="C554" s="11"/>
    </row>
    <row r="555" spans="3:3" s="2" customFormat="1">
      <c r="C555" s="11"/>
    </row>
    <row r="556" spans="3:3" s="2" customFormat="1">
      <c r="C556" s="11"/>
    </row>
    <row r="557" spans="3:3" s="2" customFormat="1">
      <c r="C557" s="11"/>
    </row>
    <row r="558" spans="3:3" s="2" customFormat="1">
      <c r="C558" s="11"/>
    </row>
    <row r="559" spans="3:3" s="2" customFormat="1">
      <c r="C559" s="11"/>
    </row>
    <row r="560" spans="3:3" s="2" customFormat="1">
      <c r="C560" s="11"/>
    </row>
    <row r="561" spans="3:3" s="2" customFormat="1">
      <c r="C561" s="11"/>
    </row>
    <row r="562" spans="3:3" s="2" customFormat="1">
      <c r="C562" s="11"/>
    </row>
    <row r="563" spans="3:3" s="2" customFormat="1">
      <c r="C563" s="11"/>
    </row>
    <row r="564" spans="3:3" s="2" customFormat="1">
      <c r="C564" s="11"/>
    </row>
    <row r="565" spans="3:3" s="2" customFormat="1">
      <c r="C565" s="11"/>
    </row>
    <row r="566" spans="3:3" s="2" customFormat="1">
      <c r="C566" s="11"/>
    </row>
    <row r="567" spans="3:3" s="2" customFormat="1">
      <c r="C567" s="11"/>
    </row>
    <row r="568" spans="3:3" s="2" customFormat="1">
      <c r="C568" s="11"/>
    </row>
    <row r="569" spans="3:3" s="2" customFormat="1">
      <c r="C569" s="11"/>
    </row>
    <row r="570" spans="3:3" s="2" customFormat="1">
      <c r="C570" s="11"/>
    </row>
    <row r="571" spans="3:3" s="2" customFormat="1">
      <c r="C571" s="11"/>
    </row>
    <row r="572" spans="3:3" s="2" customFormat="1">
      <c r="C572" s="11"/>
    </row>
    <row r="573" spans="3:3" s="2" customFormat="1">
      <c r="C573" s="11"/>
    </row>
    <row r="574" spans="3:3" s="2" customFormat="1">
      <c r="C574" s="11"/>
    </row>
    <row r="575" spans="3:3" s="2" customFormat="1">
      <c r="C575" s="11"/>
    </row>
    <row r="576" spans="3:3" s="2" customFormat="1">
      <c r="C576" s="11"/>
    </row>
    <row r="577" spans="3:3" s="2" customFormat="1">
      <c r="C577" s="11"/>
    </row>
    <row r="578" spans="3:3" s="2" customFormat="1">
      <c r="C578" s="11"/>
    </row>
    <row r="579" spans="3:3" s="2" customFormat="1">
      <c r="C579" s="11"/>
    </row>
    <row r="580" spans="3:3" s="2" customFormat="1">
      <c r="C580" s="11"/>
    </row>
    <row r="581" spans="3:3" s="2" customFormat="1">
      <c r="C581" s="11"/>
    </row>
    <row r="582" spans="3:3" s="2" customFormat="1">
      <c r="C582" s="11"/>
    </row>
    <row r="583" spans="3:3" s="2" customFormat="1">
      <c r="C583" s="11"/>
    </row>
    <row r="584" spans="3:3" s="2" customFormat="1">
      <c r="C584" s="11"/>
    </row>
    <row r="585" spans="3:3" s="2" customFormat="1">
      <c r="C585" s="11"/>
    </row>
    <row r="586" spans="3:3" s="2" customFormat="1">
      <c r="C586" s="11"/>
    </row>
    <row r="587" spans="3:3" s="2" customFormat="1">
      <c r="C587" s="11"/>
    </row>
    <row r="588" spans="3:3" s="2" customFormat="1">
      <c r="C588" s="11"/>
    </row>
    <row r="589" spans="3:3" s="2" customFormat="1">
      <c r="C589" s="11"/>
    </row>
    <row r="590" spans="3:3" s="2" customFormat="1">
      <c r="C590" s="11"/>
    </row>
    <row r="591" spans="3:3" s="2" customFormat="1">
      <c r="C591" s="11"/>
    </row>
    <row r="592" spans="3:3" s="2" customFormat="1">
      <c r="C592" s="11"/>
    </row>
    <row r="593" spans="3:3" s="2" customFormat="1">
      <c r="C593" s="11"/>
    </row>
    <row r="594" spans="3:3" s="2" customFormat="1">
      <c r="C594" s="11"/>
    </row>
    <row r="595" spans="3:3" s="2" customFormat="1">
      <c r="C595" s="11"/>
    </row>
    <row r="596" spans="3:3" s="2" customFormat="1">
      <c r="C596" s="11"/>
    </row>
    <row r="597" spans="3:3" s="2" customFormat="1">
      <c r="C597" s="11"/>
    </row>
    <row r="598" spans="3:3" s="2" customFormat="1">
      <c r="C598" s="11"/>
    </row>
    <row r="599" spans="3:3" s="2" customFormat="1">
      <c r="C599" s="11"/>
    </row>
    <row r="600" spans="3:3" s="2" customFormat="1">
      <c r="C600" s="11"/>
    </row>
    <row r="601" spans="3:3" s="2" customFormat="1">
      <c r="C601" s="11"/>
    </row>
    <row r="602" spans="3:3" s="2" customFormat="1">
      <c r="C602" s="11"/>
    </row>
    <row r="603" spans="3:3" s="2" customFormat="1">
      <c r="C603" s="11"/>
    </row>
    <row r="604" spans="3:3" s="2" customFormat="1">
      <c r="C604" s="11"/>
    </row>
    <row r="605" spans="3:3" s="2" customFormat="1">
      <c r="C605" s="11"/>
    </row>
    <row r="606" spans="3:3" s="2" customFormat="1">
      <c r="C606" s="11"/>
    </row>
    <row r="607" spans="3:3" s="2" customFormat="1">
      <c r="C607" s="11"/>
    </row>
    <row r="608" spans="3:3" s="2" customFormat="1">
      <c r="C608" s="11"/>
    </row>
    <row r="609" spans="3:3" s="2" customFormat="1">
      <c r="C609" s="11"/>
    </row>
    <row r="610" spans="3:3" s="2" customFormat="1">
      <c r="C610" s="11"/>
    </row>
    <row r="611" spans="3:3" s="2" customFormat="1">
      <c r="C611" s="11"/>
    </row>
    <row r="612" spans="3:3" s="2" customFormat="1">
      <c r="C612" s="11"/>
    </row>
    <row r="613" spans="3:3" s="2" customFormat="1">
      <c r="C613" s="11"/>
    </row>
    <row r="614" spans="3:3" s="2" customFormat="1">
      <c r="C614" s="11"/>
    </row>
    <row r="615" spans="3:3" s="2" customFormat="1">
      <c r="C615" s="11"/>
    </row>
    <row r="616" spans="3:3" s="2" customFormat="1">
      <c r="C616" s="11"/>
    </row>
    <row r="617" spans="3:3" s="2" customFormat="1">
      <c r="C617" s="11"/>
    </row>
    <row r="618" spans="3:3" s="2" customFormat="1">
      <c r="C618" s="11"/>
    </row>
    <row r="619" spans="3:3" s="2" customFormat="1">
      <c r="C619" s="11"/>
    </row>
    <row r="620" spans="3:3" s="2" customFormat="1">
      <c r="C620" s="11"/>
    </row>
    <row r="621" spans="3:3" s="2" customFormat="1">
      <c r="C621" s="11"/>
    </row>
    <row r="622" spans="3:3" s="2" customFormat="1">
      <c r="C622" s="11"/>
    </row>
    <row r="623" spans="3:3" s="2" customFormat="1">
      <c r="C623" s="11"/>
    </row>
    <row r="624" spans="3:3" s="2" customFormat="1">
      <c r="C624" s="11"/>
    </row>
    <row r="625" spans="1:4" s="2" customFormat="1">
      <c r="C625" s="11"/>
    </row>
    <row r="626" spans="1:4" s="2" customFormat="1">
      <c r="C626" s="11"/>
    </row>
    <row r="627" spans="1:4" s="2" customFormat="1">
      <c r="C627" s="11"/>
    </row>
    <row r="628" spans="1:4" s="2" customFormat="1">
      <c r="C628" s="11"/>
    </row>
    <row r="629" spans="1:4" s="2" customFormat="1">
      <c r="C629" s="11"/>
    </row>
    <row r="630" spans="1:4" s="2" customFormat="1">
      <c r="C630" s="11"/>
    </row>
    <row r="631" spans="1:4" s="2" customFormat="1">
      <c r="C631" s="11"/>
    </row>
    <row r="632" spans="1:4" s="2" customFormat="1">
      <c r="C632" s="11"/>
    </row>
    <row r="633" spans="1:4" s="2" customFormat="1">
      <c r="C633" s="11"/>
    </row>
    <row r="634" spans="1:4">
      <c r="A634" s="2"/>
      <c r="B634" s="2"/>
      <c r="C634" s="11"/>
      <c r="D634" s="2"/>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DZ8"/>
  <sheetViews>
    <sheetView zoomScale="80" zoomScaleNormal="80" workbookViewId="0">
      <pane ySplit="3" topLeftCell="A4" activePane="bottomLeft" state="frozen"/>
      <selection pane="bottomLeft" sqref="A1:B1"/>
    </sheetView>
  </sheetViews>
  <sheetFormatPr defaultColWidth="9" defaultRowHeight="12.4"/>
  <cols>
    <col min="1" max="1" width="9" style="1"/>
    <col min="2" max="2" width="37.234375" style="1" customWidth="1"/>
    <col min="3" max="3" width="89.87890625" style="1" customWidth="1"/>
    <col min="4" max="4" width="42.87890625" style="1" customWidth="1"/>
    <col min="5" max="5" width="88" style="1" customWidth="1"/>
    <col min="6" max="16384" width="9" style="1"/>
  </cols>
  <sheetData>
    <row r="1" spans="1:2242 16078:16354">
      <c r="A1" s="81" t="s">
        <v>16</v>
      </c>
      <c r="B1" s="8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row>
    <row r="2" spans="1:2242 16078:16354">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row>
    <row r="3" spans="1:2242 16078:16354" ht="37.15">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row>
    <row r="4" spans="1:2242 16078:16354" ht="42" customHeight="1">
      <c r="A4" s="52">
        <v>1</v>
      </c>
      <c r="B4" s="54" t="s">
        <v>27</v>
      </c>
      <c r="C4" s="83" t="s">
        <v>127</v>
      </c>
      <c r="D4" s="86" t="s">
        <v>51</v>
      </c>
      <c r="E4" s="42"/>
      <c r="F4" s="42"/>
      <c r="G4" s="15"/>
      <c r="H4" s="15"/>
      <c r="I4" s="15"/>
    </row>
    <row r="5" spans="1:2242 16078:16354" ht="36" customHeight="1">
      <c r="A5" s="52">
        <v>2</v>
      </c>
      <c r="B5" s="54" t="s">
        <v>28</v>
      </c>
      <c r="C5" s="84"/>
      <c r="D5" s="87"/>
    </row>
    <row r="6" spans="1:2242 16078:16354" ht="33.75" customHeight="1">
      <c r="A6" s="52">
        <v>3</v>
      </c>
      <c r="B6" s="54" t="s">
        <v>29</v>
      </c>
      <c r="C6" s="84"/>
      <c r="D6" s="87"/>
    </row>
    <row r="7" spans="1:2242 16078:16354" ht="37.5" customHeight="1">
      <c r="A7" s="52">
        <v>4</v>
      </c>
      <c r="B7" s="54" t="s">
        <v>30</v>
      </c>
      <c r="C7" s="84"/>
      <c r="D7" s="87"/>
    </row>
    <row r="8" spans="1:2242 16078:16354" ht="35.25" customHeight="1">
      <c r="A8" s="52">
        <v>5</v>
      </c>
      <c r="B8" s="54" t="s">
        <v>31</v>
      </c>
      <c r="C8" s="85"/>
      <c r="D8" s="88"/>
    </row>
  </sheetData>
  <mergeCells count="3">
    <mergeCell ref="A1:B1"/>
    <mergeCell ref="C4:C8"/>
    <mergeCell ref="D4:D8"/>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K6"/>
  <sheetViews>
    <sheetView zoomScale="85" zoomScaleNormal="85" workbookViewId="0">
      <pane ySplit="3" topLeftCell="A4" activePane="bottomLeft" state="frozen"/>
      <selection pane="bottomLeft" activeCell="D4" sqref="D4"/>
    </sheetView>
  </sheetViews>
  <sheetFormatPr defaultColWidth="9" defaultRowHeight="12.4"/>
  <cols>
    <col min="1" max="1" width="9" style="1"/>
    <col min="2" max="2" width="47.64453125" style="1" customWidth="1"/>
    <col min="3" max="3" width="76.64453125" style="1" customWidth="1"/>
    <col min="4" max="4" width="40.76171875" style="1" customWidth="1"/>
    <col min="5" max="16384" width="9" style="1"/>
  </cols>
  <sheetData>
    <row r="1" spans="1:2253 16089:16365">
      <c r="A1" s="81" t="s">
        <v>17</v>
      </c>
      <c r="B1" s="8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row>
    <row r="2" spans="1:2253 16089:16365">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row>
    <row r="3" spans="1:2253 16089:16365"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row>
    <row r="4" spans="1:2253 16089:16365" s="2" customFormat="1" ht="36.4" customHeight="1">
      <c r="A4" s="38">
        <v>1</v>
      </c>
      <c r="B4" s="40" t="s">
        <v>49</v>
      </c>
      <c r="C4" s="41" t="s">
        <v>102</v>
      </c>
      <c r="D4" s="36" t="s">
        <v>48</v>
      </c>
      <c r="E4" s="89"/>
      <c r="F4" s="90"/>
      <c r="G4" s="90"/>
      <c r="H4" s="90"/>
      <c r="I4" s="90"/>
    </row>
    <row r="5" spans="1:2253 16089:16365">
      <c r="A5" s="15"/>
      <c r="B5" s="15"/>
      <c r="C5" s="15"/>
      <c r="D5" s="15"/>
    </row>
    <row r="6" spans="1:2253 16089:16365">
      <c r="A6" s="15"/>
      <c r="B6" s="15"/>
      <c r="C6" s="15"/>
      <c r="D6" s="15"/>
    </row>
  </sheetData>
  <mergeCells count="2">
    <mergeCell ref="A1:B1"/>
    <mergeCell ref="E4:I4"/>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P4"/>
  <sheetViews>
    <sheetView zoomScale="85" zoomScaleNormal="85" workbookViewId="0">
      <pane ySplit="3" topLeftCell="A4" activePane="bottomLeft" state="frozen"/>
      <selection pane="bottomLeft" activeCell="D4" sqref="D4"/>
    </sheetView>
  </sheetViews>
  <sheetFormatPr defaultColWidth="9" defaultRowHeight="12.4"/>
  <cols>
    <col min="1" max="1" width="9" style="1"/>
    <col min="2" max="2" width="47.64453125" style="1" customWidth="1"/>
    <col min="3" max="3" width="54.76171875" style="1" customWidth="1"/>
    <col min="4" max="4" width="36" style="1" customWidth="1"/>
    <col min="5" max="16384" width="9" style="1"/>
  </cols>
  <sheetData>
    <row r="1" spans="1:2258 16094:16370">
      <c r="A1" s="81" t="s">
        <v>18</v>
      </c>
      <c r="B1" s="8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row>
    <row r="2" spans="1:2258 16094:16370">
      <c r="A2" s="3"/>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row>
    <row r="3" spans="1:2258 16094:16370"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row>
    <row r="4" spans="1:2258 16094:16370" ht="47.25" customHeight="1">
      <c r="A4" s="18">
        <v>1</v>
      </c>
      <c r="B4" s="54" t="s">
        <v>100</v>
      </c>
      <c r="C4" s="35" t="s">
        <v>101</v>
      </c>
      <c r="D4" s="19" t="s">
        <v>51</v>
      </c>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J9"/>
  <sheetViews>
    <sheetView zoomScale="85" zoomScaleNormal="85" workbookViewId="0">
      <pane ySplit="3" topLeftCell="A4" activePane="bottomLeft" state="frozen"/>
      <selection pane="bottomLeft" sqref="A1:B1"/>
    </sheetView>
  </sheetViews>
  <sheetFormatPr defaultColWidth="9" defaultRowHeight="12.4"/>
  <cols>
    <col min="1" max="1" width="9" style="1"/>
    <col min="2" max="2" width="43" style="1" customWidth="1"/>
    <col min="3" max="3" width="44.64453125" style="1" customWidth="1"/>
    <col min="4" max="4" width="54.87890625" style="1" customWidth="1"/>
    <col min="5" max="6" width="9" style="1"/>
    <col min="7" max="7" width="59.3515625" style="1" customWidth="1"/>
    <col min="8" max="16384" width="9" style="1"/>
  </cols>
  <sheetData>
    <row r="1" spans="1:2252 16088:16364">
      <c r="A1" s="81" t="s">
        <v>19</v>
      </c>
      <c r="B1" s="8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row>
    <row r="2" spans="1:2252 16088:16364">
      <c r="A2" s="3"/>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row>
    <row r="3" spans="1:2252 16088:16364" ht="40.5" customHeight="1">
      <c r="A3" s="5" t="s">
        <v>0</v>
      </c>
      <c r="B3" s="5" t="s">
        <v>1</v>
      </c>
      <c r="C3" s="5" t="s">
        <v>2</v>
      </c>
      <c r="D3" s="6"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row>
    <row r="4" spans="1:2252 16088:16364" ht="71.25" customHeight="1">
      <c r="A4" s="92">
        <v>1</v>
      </c>
      <c r="B4" s="91" t="s">
        <v>32</v>
      </c>
      <c r="C4" s="95" t="s">
        <v>33</v>
      </c>
      <c r="D4" s="91" t="s">
        <v>104</v>
      </c>
      <c r="G4" s="9"/>
    </row>
    <row r="5" spans="1:2252 16088:16364" ht="87" customHeight="1">
      <c r="A5" s="93"/>
      <c r="B5" s="87"/>
      <c r="C5" s="96"/>
      <c r="D5" s="87"/>
      <c r="G5" s="9"/>
    </row>
    <row r="6" spans="1:2252 16088:16364" ht="87" customHeight="1">
      <c r="A6" s="94"/>
      <c r="B6" s="88"/>
      <c r="C6" s="97"/>
      <c r="D6" s="88"/>
      <c r="G6" s="9"/>
    </row>
    <row r="7" spans="1:2252 16088:16364" ht="84.75" customHeight="1">
      <c r="A7" s="55">
        <v>2</v>
      </c>
      <c r="B7" s="16" t="s">
        <v>34</v>
      </c>
      <c r="C7" s="57" t="s">
        <v>124</v>
      </c>
      <c r="D7" s="57" t="s">
        <v>50</v>
      </c>
      <c r="G7" s="9"/>
    </row>
    <row r="8" spans="1:2252 16088:16364">
      <c r="C8" s="47"/>
    </row>
    <row r="9" spans="1:2252 16088:16364">
      <c r="C9" s="47"/>
    </row>
  </sheetData>
  <mergeCells count="5">
    <mergeCell ref="D4:D6"/>
    <mergeCell ref="A1:B1"/>
    <mergeCell ref="B4:B6"/>
    <mergeCell ref="A4:A6"/>
    <mergeCell ref="C4:C6"/>
  </mergeCells>
  <pageMargins left="0.70866141732283472" right="0.70866141732283472" top="0.74803149606299213" bottom="0.74803149606299213" header="0.31496062992125984" footer="0.31496062992125984"/>
  <pageSetup paperSize="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10"/>
  <sheetViews>
    <sheetView zoomScale="80" zoomScaleNormal="80" workbookViewId="0">
      <selection activeCell="B8" sqref="B8"/>
    </sheetView>
  </sheetViews>
  <sheetFormatPr defaultColWidth="9" defaultRowHeight="12.4"/>
  <cols>
    <col min="1" max="1" width="9" style="1"/>
    <col min="2" max="2" width="39.87890625" style="1" customWidth="1"/>
    <col min="3" max="3" width="59.87890625" style="1" customWidth="1"/>
    <col min="4" max="4" width="57.76171875" style="1" customWidth="1"/>
    <col min="5" max="16384" width="9" style="1"/>
  </cols>
  <sheetData>
    <row r="1" spans="1:2256 16092:16368">
      <c r="A1" s="81" t="s">
        <v>25</v>
      </c>
      <c r="B1" s="8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row>
    <row r="2" spans="1:2256 16092:16368">
      <c r="A2" s="12"/>
      <c r="B2" s="1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row>
    <row r="3" spans="1:2256 16092:16368" ht="40.5" customHeight="1">
      <c r="A3" s="10" t="s">
        <v>0</v>
      </c>
      <c r="B3" s="14" t="s">
        <v>1</v>
      </c>
      <c r="C3" s="14" t="s">
        <v>6</v>
      </c>
      <c r="D3" s="14" t="s">
        <v>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row>
    <row r="4" spans="1:2256 16092:16368" ht="63.75" customHeight="1">
      <c r="A4" s="20">
        <v>1</v>
      </c>
      <c r="B4" s="8" t="s">
        <v>35</v>
      </c>
      <c r="C4" s="34" t="s">
        <v>122</v>
      </c>
      <c r="D4" s="43" t="s">
        <v>50</v>
      </c>
    </row>
    <row r="5" spans="1:2256 16092:16368" ht="37.15">
      <c r="A5" s="20">
        <v>2</v>
      </c>
      <c r="B5" s="8" t="s">
        <v>37</v>
      </c>
      <c r="C5" s="34" t="s">
        <v>36</v>
      </c>
      <c r="D5" s="43" t="s">
        <v>44</v>
      </c>
    </row>
    <row r="6" spans="1:2256 16092:16368" ht="293.25" customHeight="1">
      <c r="A6" s="20">
        <v>3</v>
      </c>
      <c r="B6" s="8" t="s">
        <v>38</v>
      </c>
      <c r="C6" s="34" t="s">
        <v>125</v>
      </c>
      <c r="D6" s="100" t="s">
        <v>130</v>
      </c>
      <c r="E6" s="98"/>
      <c r="F6" s="99"/>
      <c r="G6" s="99"/>
      <c r="H6" s="99"/>
    </row>
    <row r="7" spans="1:2256 16092:16368" ht="57" customHeight="1">
      <c r="A7" s="20">
        <v>4</v>
      </c>
      <c r="B7" s="8" t="s">
        <v>39</v>
      </c>
      <c r="C7" s="34" t="s">
        <v>42</v>
      </c>
      <c r="D7" s="100"/>
    </row>
    <row r="8" spans="1:2256 16092:16368" ht="37.15">
      <c r="A8" s="20">
        <v>5</v>
      </c>
      <c r="B8" s="8" t="s">
        <v>40</v>
      </c>
      <c r="C8" s="34" t="s">
        <v>43</v>
      </c>
      <c r="D8" s="43" t="s">
        <v>45</v>
      </c>
    </row>
    <row r="9" spans="1:2256 16092:16368" ht="37.15">
      <c r="A9" s="20">
        <v>6</v>
      </c>
      <c r="B9" s="8" t="s">
        <v>41</v>
      </c>
      <c r="C9" s="34" t="s">
        <v>103</v>
      </c>
      <c r="D9" s="43" t="s">
        <v>45</v>
      </c>
    </row>
    <row r="10" spans="1:2256 16092:16368">
      <c r="A10" s="20">
        <v>7</v>
      </c>
      <c r="B10" s="8" t="s">
        <v>128</v>
      </c>
      <c r="C10" s="34" t="s">
        <v>131</v>
      </c>
      <c r="D10" s="43" t="s">
        <v>129</v>
      </c>
    </row>
  </sheetData>
  <mergeCells count="3">
    <mergeCell ref="A1:B1"/>
    <mergeCell ref="E6:H6"/>
    <mergeCell ref="D6:D7"/>
  </mergeCell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0" zoomScaleNormal="80" workbookViewId="0">
      <selection sqref="A1:B1"/>
    </sheetView>
  </sheetViews>
  <sheetFormatPr defaultRowHeight="12.4"/>
  <cols>
    <col min="1" max="1" width="9" customWidth="1"/>
    <col min="2" max="2" width="36" customWidth="1"/>
    <col min="3" max="3" width="71" customWidth="1"/>
    <col min="4" max="4" width="27" customWidth="1"/>
  </cols>
  <sheetData>
    <row r="1" spans="1:4">
      <c r="A1" s="81" t="s">
        <v>26</v>
      </c>
      <c r="B1" s="82"/>
      <c r="C1" s="2"/>
      <c r="D1" s="2"/>
    </row>
    <row r="2" spans="1:4">
      <c r="A2" s="21"/>
      <c r="B2" s="13"/>
      <c r="C2" s="2"/>
      <c r="D2" s="2"/>
    </row>
    <row r="3" spans="1:4" ht="37.15">
      <c r="A3" s="48" t="s">
        <v>0</v>
      </c>
      <c r="B3" s="48" t="s">
        <v>1</v>
      </c>
      <c r="C3" s="48" t="s">
        <v>2</v>
      </c>
      <c r="D3" s="49" t="s">
        <v>5</v>
      </c>
    </row>
    <row r="4" spans="1:4">
      <c r="A4" s="17">
        <v>1</v>
      </c>
      <c r="B4" s="44" t="s">
        <v>71</v>
      </c>
      <c r="C4" s="67" t="s">
        <v>87</v>
      </c>
      <c r="D4" s="45" t="str">
        <f>'NGESO - Revenue Reg Rep '!D5</f>
        <v>Normal AIP updating</v>
      </c>
    </row>
    <row r="5" spans="1:4" ht="74.25">
      <c r="A5" s="17">
        <f>A4+1</f>
        <v>2</v>
      </c>
      <c r="B5" s="46" t="s">
        <v>73</v>
      </c>
      <c r="C5" s="67" t="s">
        <v>88</v>
      </c>
      <c r="D5" s="45" t="str">
        <f>'NGESO - Revenue Reg Rep '!D6</f>
        <v>ESO-NGET separation</v>
      </c>
    </row>
    <row r="6" spans="1:4" ht="99">
      <c r="A6" s="17">
        <f t="shared" ref="A6:A10" si="0">A5+1</f>
        <v>3</v>
      </c>
      <c r="B6" s="46" t="s">
        <v>77</v>
      </c>
      <c r="C6" s="67" t="s">
        <v>89</v>
      </c>
      <c r="D6" s="45" t="str">
        <f>D5</f>
        <v>ESO-NGET separation</v>
      </c>
    </row>
    <row r="7" spans="1:4" ht="86.65">
      <c r="A7" s="17">
        <f t="shared" si="0"/>
        <v>4</v>
      </c>
      <c r="B7" s="44" t="s">
        <v>71</v>
      </c>
      <c r="C7" s="67" t="s">
        <v>105</v>
      </c>
      <c r="D7" s="45" t="str">
        <f>D6</f>
        <v>ESO-NGET separation</v>
      </c>
    </row>
    <row r="8" spans="1:4" ht="24.75">
      <c r="A8" s="17">
        <f t="shared" si="0"/>
        <v>5</v>
      </c>
      <c r="B8" s="46" t="s">
        <v>74</v>
      </c>
      <c r="C8" s="67" t="s">
        <v>90</v>
      </c>
      <c r="D8" s="45" t="str">
        <f>D7</f>
        <v>ESO-NGET separation</v>
      </c>
    </row>
    <row r="9" spans="1:4" ht="37.15">
      <c r="A9" s="17">
        <f t="shared" si="0"/>
        <v>6</v>
      </c>
      <c r="B9" s="46" t="s">
        <v>76</v>
      </c>
      <c r="C9" s="67" t="s">
        <v>91</v>
      </c>
      <c r="D9" s="45" t="str">
        <f>D8</f>
        <v>ESO-NGET separation</v>
      </c>
    </row>
    <row r="10" spans="1:4" ht="24.75">
      <c r="A10" s="17">
        <f t="shared" si="0"/>
        <v>7</v>
      </c>
      <c r="B10" s="46" t="s">
        <v>93</v>
      </c>
      <c r="C10" s="67" t="s">
        <v>92</v>
      </c>
      <c r="D10" s="45" t="str">
        <f>'NGESO - Revenue Reg Rep '!D23</f>
        <v>clarity of units</v>
      </c>
    </row>
  </sheetData>
  <mergeCells count="1">
    <mergeCell ref="A1:B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C598187FB64C704AACFADDF5580A0668" ma:contentTypeVersion="8" ma:contentTypeDescription="" ma:contentTypeScope="" ma:versionID="8c5c0bef262f0deade4cd69390cd3d8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f72f569daad8a307bc554182c40c1a7"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Descriptor xmlns="631298fc-6a88-4548-b7d9-3b164918c4a3" xsi:nil="true"/>
    <Organisation xmlns="631298fc-6a88-4548-b7d9-3b164918c4a3">Ofgem</Organisation>
    <_x003a__x003a_ xmlns="631298fc-6a88-4548-b7d9-3b164918c4a3">-Main Document</_x003a__x003a_>
  </documentManagement>
</p:properties>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AB7A64B9-F3E2-47A8-A999-4407A0ABF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5E8F9E-12CE-4701-A159-AC03D1203BDA}">
  <ds:schemaRefs>
    <ds:schemaRef ds:uri="http://schemas.microsoft.com/sharepoint/v3/contenttype/forms"/>
  </ds:schemaRefs>
</ds:datastoreItem>
</file>

<file path=customXml/itemProps3.xml><?xml version="1.0" encoding="utf-8"?>
<ds:datastoreItem xmlns:ds="http://schemas.openxmlformats.org/officeDocument/2006/customXml" ds:itemID="{FFB01C89-B6FC-4B90-8BF8-183E4D9F55A8}">
  <ds:schemaRefs>
    <ds:schemaRef ds:uri="Microsoft.SharePoint.Taxonomy.ContentTypeSync"/>
  </ds:schemaRefs>
</ds:datastoreItem>
</file>

<file path=customXml/itemProps4.xml><?xml version="1.0" encoding="utf-8"?>
<ds:datastoreItem xmlns:ds="http://schemas.openxmlformats.org/officeDocument/2006/customXml" ds:itemID="{1354CFA7-548D-4727-9141-5EE543290B8D}">
  <ds:schemaRefs>
    <ds:schemaRef ds:uri="http://schemas.microsoft.com/office/2006/metadata/properties"/>
    <ds:schemaRef ds:uri="http://schemas.microsoft.com/office/2006/documentManagement/types"/>
    <ds:schemaRef ds:uri="http://schemas.microsoft.com/sharepoint/v3/fields"/>
    <ds:schemaRef ds:uri="http://schemas.microsoft.com/office/infopath/2007/PartnerControls"/>
    <ds:schemaRef ds:uri="http://purl.org/dc/terms/"/>
    <ds:schemaRef ds:uri="http://www.w3.org/XML/1998/namespace"/>
    <ds:schemaRef ds:uri="631298fc-6a88-4548-b7d9-3b164918c4a3"/>
    <ds:schemaRef ds:uri="http://schemas.openxmlformats.org/package/2006/metadata/core-properties"/>
    <ds:schemaRef ds:uri="http://purl.org/dc/dcmitype/"/>
    <ds:schemaRef ds:uri="http://purl.org/dc/elements/1.1/"/>
  </ds:schemaRefs>
</ds:datastoreItem>
</file>

<file path=customXml/itemProps5.xml><?xml version="1.0" encoding="utf-8"?>
<ds:datastoreItem xmlns:ds="http://schemas.openxmlformats.org/officeDocument/2006/customXml" ds:itemID="{93F50F59-C8CB-404B-BAFD-52FACE887C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Overview</vt:lpstr>
      <vt:lpstr>Section 1</vt:lpstr>
      <vt:lpstr>Section 2</vt:lpstr>
      <vt:lpstr>Section 3</vt:lpstr>
      <vt:lpstr>Section 4</vt:lpstr>
      <vt:lpstr>Section 5</vt:lpstr>
      <vt:lpstr>Section 6</vt:lpstr>
      <vt:lpstr>7. other</vt:lpstr>
      <vt:lpstr>NGET - Revenue Reg Rep</vt:lpstr>
      <vt:lpstr>NGESO - Revenue Reg Rep </vt:lpstr>
      <vt:lpstr>SHET - Revenue Reg Rep</vt:lpstr>
      <vt:lpstr>SPT - Revenue Reg Rep</vt:lpstr>
      <vt:lpstr>ESO log</vt:lpstr>
      <vt:lpstr>'7. other'!Print_Area</vt:lpstr>
      <vt:lpstr>'Section 1'!Print_Area</vt:lpstr>
      <vt:lpstr>'Section 2'!Print_Area</vt:lpstr>
      <vt:lpstr>'Section 3'!Print_Area</vt:lpstr>
      <vt:lpstr>'Section 4'!Print_Area</vt:lpstr>
      <vt:lpstr>'Section 5'!Print_Area</vt:lpstr>
      <vt:lpstr>'Section 6'!Print_Area</vt:lpstr>
      <vt:lpstr>'7. other'!Print_Titles</vt:lpstr>
      <vt:lpstr>'Section 1'!Print_Titles</vt:lpstr>
      <vt:lpstr>'Section 2'!Print_Titles</vt:lpstr>
      <vt:lpstr>'Section 3'!Print_Titles</vt:lpstr>
      <vt:lpstr>'Section 4'!Print_Titles</vt:lpstr>
      <vt:lpstr>'Section 5'!Print_Titles</vt:lpstr>
      <vt:lpstr>'Section 6'!Print_Titles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RIGs_Change_Log_ET</dc:title>
  <dc:creator>Tom Mack</dc:creator>
  <cp:lastModifiedBy>Anthony Mungall</cp:lastModifiedBy>
  <cp:lastPrinted>2018-01-26T09:31:15Z</cp:lastPrinted>
  <dcterms:created xsi:type="dcterms:W3CDTF">2014-01-16T15:28:15Z</dcterms:created>
  <dcterms:modified xsi:type="dcterms:W3CDTF">2020-03-03T17:05:07Z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0x01010033282546F0D44441B574BEAA5FBE93E400C598187FB64C704AACFADDF5580A0668</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6b2c733a-c984-409e-ad8c-5279799559a3</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ies>
</file>