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gersG\Desktop\Price Cap 070220\"/>
    </mc:Choice>
  </mc:AlternateContent>
  <bookViews>
    <workbookView xWindow="0" yWindow="0" windowWidth="28800" windowHeight="1152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<sst xmlns="http://schemas.openxmlformats.org/spreadsheetml/2006/main" count="14" uniqueCount="14">
  <si>
    <t>April 2015 – September 2015</t>
  </si>
  <si>
    <t>October 2015- March 2016</t>
  </si>
  <si>
    <t>April 2016-September 2016</t>
  </si>
  <si>
    <t>October 2016-March 2017</t>
  </si>
  <si>
    <t>April 2017 - September 2017</t>
  </si>
  <si>
    <t>October 2017 - March 2018</t>
  </si>
  <si>
    <t>April 2018 - September 2018</t>
  </si>
  <si>
    <t>October 2018 - March 2019</t>
  </si>
  <si>
    <t>Elec</t>
  </si>
  <si>
    <t>Gas</t>
  </si>
  <si>
    <t>Dual fuel</t>
  </si>
  <si>
    <t xml:space="preserve">What the cap levels would have been had the cap been in place. </t>
  </si>
  <si>
    <t>Weighted average SVT DD for largest 6 suppliers</t>
  </si>
  <si>
    <t>Historic big six weighted average SVT prices (Direct Debit, TDCV, 3100 kWh electricity, 12,000 kWh gas)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</si>
</sst>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£&quot;* #,##0.00_);_(&quot;£&quot;* \(#,##0.00\);_(&quot;£&quot;* &quot;-&quot;??_);_(@_)"/>
  </numFmts>
  <fonts count="6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4" fillId="2" borderId="0" xfId="1" applyFont="1" applyFill="1"/>
    <xf numFmtId="1" fontId="4" fillId="0" borderId="0" xfId="1" applyNumberFormat="1" applyFont="1" applyFill="1"/>
    <xf numFmtId="1" fontId="5" fillId="2" borderId="0" xfId="1" applyNumberFormat="1" applyFont="1" applyFill="1"/>
    <xf numFmtId="17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</cellXfs>
  <cellStyles count="3">
    <cellStyle name="Currency 3" xfId="2"/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322424</xdr:colOff>
      <xdr:row>1</xdr:row>
      <xdr:rowOff>2184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94187" cy="716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18"/>
  <sheetViews>
    <sheetView tabSelected="1" workbookViewId="0">
      <selection activeCell="E3" sqref="E3"/>
    </sheetView>
  </sheetViews>
  <sheetFormatPr defaultRowHeight="12.4" x14ac:dyDescent="0.3"/>
  <cols>
    <col min="3" max="3" width="15.1171875" customWidth="1"/>
    <col min="4" max="4" width="10" customWidth="1"/>
  </cols>
  <sheetData>
    <row r="1" spans="2:11" s="6" customFormat="1" ht="56.25" customHeight="1" x14ac:dyDescent="0.3"/>
    <row r="4" spans="2:11" x14ac:dyDescent="0.3">
      <c r="B4" s="5" t="s">
        <v>11</v>
      </c>
    </row>
    <row r="6" spans="2:11" ht="13.5" x14ac:dyDescent="0.35">
      <c r="B6" s="1"/>
      <c r="C6" s="1" t="s">
        <v>0</v>
      </c>
      <c r="D6" s="1" t="s">
        <v>1</v>
      </c>
      <c r="E6" s="1" t="s">
        <v>2</v>
      </c>
      <c r="F6" s="1" t="s">
        <v>3</v>
      </c>
      <c r="G6" s="1" t="s">
        <v>4</v>
      </c>
      <c r="H6" s="1" t="s">
        <v>5</v>
      </c>
      <c r="I6" s="1" t="s">
        <v>6</v>
      </c>
      <c r="J6" s="1" t="s">
        <v>7</v>
      </c>
      <c r="K6" s="1"/>
    </row>
    <row r="7" spans="2:11" ht="13.5" x14ac:dyDescent="0.35">
      <c r="B7" s="1" t="s">
        <v>8</v>
      </c>
      <c r="C7" s="2">
        <v>506.70272508260132</v>
      </c>
      <c r="D7" s="2">
        <v>486.13169751998493</v>
      </c>
      <c r="E7" s="2">
        <v>502.69916462633819</v>
      </c>
      <c r="F7" s="2">
        <v>493.24278579818611</v>
      </c>
      <c r="G7" s="2">
        <v>530.4588366035166</v>
      </c>
      <c r="H7" s="2">
        <v>524.15335572928166</v>
      </c>
      <c r="I7" s="2">
        <v>566.65661922893719</v>
      </c>
      <c r="J7" s="2">
        <v>595.32507028744783</v>
      </c>
      <c r="K7" s="2"/>
    </row>
    <row r="8" spans="2:11" ht="13.5" x14ac:dyDescent="0.35">
      <c r="B8" s="1" t="s">
        <v>9</v>
      </c>
      <c r="C8" s="2">
        <v>529.59811589561571</v>
      </c>
      <c r="D8" s="2">
        <v>486.5093337744986</v>
      </c>
      <c r="E8" s="2">
        <v>448.09595174015925</v>
      </c>
      <c r="F8" s="2">
        <v>432.36422013966313</v>
      </c>
      <c r="G8" s="2">
        <v>472.12175833940961</v>
      </c>
      <c r="H8" s="2">
        <v>471.42499884081491</v>
      </c>
      <c r="I8" s="2">
        <v>499.35933623628824</v>
      </c>
      <c r="J8" s="2">
        <v>542.14445802219745</v>
      </c>
      <c r="K8" s="2"/>
    </row>
    <row r="9" spans="2:11" ht="13.5" x14ac:dyDescent="0.35">
      <c r="B9" s="1" t="s">
        <v>10</v>
      </c>
      <c r="C9" s="3">
        <f>C8+C7</f>
        <v>1036.3008409782169</v>
      </c>
      <c r="D9" s="3">
        <f t="shared" ref="D9:J9" si="0">D8+D7</f>
        <v>972.64103129448358</v>
      </c>
      <c r="E9" s="3">
        <f t="shared" si="0"/>
        <v>950.7951163664975</v>
      </c>
      <c r="F9" s="3">
        <f t="shared" si="0"/>
        <v>925.60700593784918</v>
      </c>
      <c r="G9" s="3">
        <f t="shared" si="0"/>
        <v>1002.5805949429262</v>
      </c>
      <c r="H9" s="3">
        <f t="shared" si="0"/>
        <v>995.57835457009651</v>
      </c>
      <c r="I9" s="3">
        <f t="shared" si="0"/>
        <v>1066.0159554652255</v>
      </c>
      <c r="J9" s="3">
        <f t="shared" si="0"/>
        <v>1137.4695283096453</v>
      </c>
      <c r="K9" s="3"/>
    </row>
    <row r="16" spans="2:11" x14ac:dyDescent="0.3">
      <c r="B16" s="5" t="s">
        <v>13</v>
      </c>
    </row>
    <row r="17" spans="2:51" x14ac:dyDescent="0.3">
      <c r="D17" s="4">
        <v>42095</v>
      </c>
      <c r="E17" s="4">
        <v>42125</v>
      </c>
      <c r="F17" s="4">
        <v>42156</v>
      </c>
      <c r="G17" s="4">
        <v>42186</v>
      </c>
      <c r="H17" s="4">
        <v>42217</v>
      </c>
      <c r="I17" s="4">
        <v>42248</v>
      </c>
      <c r="J17" s="4">
        <v>42278</v>
      </c>
      <c r="K17" s="4">
        <v>42309</v>
      </c>
      <c r="L17" s="4">
        <v>42339</v>
      </c>
      <c r="M17" s="4">
        <v>42370</v>
      </c>
      <c r="N17" s="4">
        <v>42401</v>
      </c>
      <c r="O17" s="4">
        <v>42430</v>
      </c>
      <c r="P17" s="4">
        <v>42461</v>
      </c>
      <c r="Q17" s="4">
        <v>42491</v>
      </c>
      <c r="R17" s="4">
        <v>42522</v>
      </c>
      <c r="S17" s="4">
        <v>42552</v>
      </c>
      <c r="T17" s="4">
        <v>42583</v>
      </c>
      <c r="U17" s="4">
        <v>42614</v>
      </c>
      <c r="V17" s="4">
        <v>42644</v>
      </c>
      <c r="W17" s="4">
        <v>42675</v>
      </c>
      <c r="X17" s="4">
        <v>42705</v>
      </c>
      <c r="Y17" s="4">
        <v>42736</v>
      </c>
      <c r="Z17" s="4">
        <v>42767</v>
      </c>
      <c r="AA17" s="4">
        <v>42795</v>
      </c>
      <c r="AB17" s="4">
        <v>42826</v>
      </c>
      <c r="AC17" s="4">
        <v>42856</v>
      </c>
      <c r="AD17" s="4">
        <v>42887</v>
      </c>
      <c r="AE17" s="4">
        <v>42917</v>
      </c>
      <c r="AF17" s="4">
        <v>42948</v>
      </c>
      <c r="AG17" s="4">
        <v>42979</v>
      </c>
      <c r="AH17" s="4">
        <v>43009</v>
      </c>
      <c r="AI17" s="4">
        <v>43040</v>
      </c>
      <c r="AJ17" s="4">
        <v>43070</v>
      </c>
      <c r="AK17" s="4">
        <v>43101</v>
      </c>
      <c r="AL17" s="4">
        <v>43132</v>
      </c>
      <c r="AM17" s="4">
        <v>43160</v>
      </c>
      <c r="AN17" s="4">
        <v>43191</v>
      </c>
      <c r="AO17" s="4">
        <v>43221</v>
      </c>
      <c r="AP17" s="4">
        <v>43252</v>
      </c>
      <c r="AQ17" s="4">
        <v>43282</v>
      </c>
      <c r="AR17" s="4">
        <v>43313</v>
      </c>
      <c r="AS17" s="4">
        <v>43344</v>
      </c>
      <c r="AT17" s="4">
        <v>43374</v>
      </c>
      <c r="AU17" s="4">
        <v>43405</v>
      </c>
      <c r="AV17" s="4">
        <v>43435</v>
      </c>
      <c r="AW17" s="4">
        <v>43466</v>
      </c>
      <c r="AX17" s="4">
        <v>43497</v>
      </c>
      <c r="AY17" s="4">
        <v>43525</v>
      </c>
    </row>
    <row r="18" spans="2:51" x14ac:dyDescent="0.3">
      <c r="B18" t="s">
        <v>12</v>
      </c>
      <c r="D18">
        <v>1085.9610950477338</v>
      </c>
      <c r="E18">
        <v>1079.8030032599779</v>
      </c>
      <c r="F18">
        <v>1079.8030032599779</v>
      </c>
      <c r="G18">
        <v>1079.8030032599779</v>
      </c>
      <c r="H18">
        <v>1071.0895128392101</v>
      </c>
      <c r="I18">
        <v>1071.0895128392101</v>
      </c>
      <c r="J18">
        <v>1071.0895128392101</v>
      </c>
      <c r="K18">
        <v>1071.0895128392101</v>
      </c>
      <c r="L18">
        <v>1071.0895128392101</v>
      </c>
      <c r="M18">
        <v>1071.0895128392101</v>
      </c>
      <c r="N18">
        <v>1066.5842422239257</v>
      </c>
      <c r="O18">
        <v>1048.072751757662</v>
      </c>
      <c r="P18">
        <v>1040.3646640777517</v>
      </c>
      <c r="Q18">
        <v>1040.3646640777517</v>
      </c>
      <c r="R18">
        <v>1040.3646640777517</v>
      </c>
      <c r="S18">
        <v>1040.3646640777517</v>
      </c>
      <c r="T18">
        <v>1040.3646640777517</v>
      </c>
      <c r="U18">
        <v>1040.3646640777517</v>
      </c>
      <c r="V18">
        <v>1040.3646640777517</v>
      </c>
      <c r="W18">
        <v>1040.3646640777517</v>
      </c>
      <c r="X18">
        <v>1040.3646640777517</v>
      </c>
      <c r="Y18">
        <v>1040.3646640777517</v>
      </c>
      <c r="Z18">
        <v>1040.3646640777517</v>
      </c>
      <c r="AA18">
        <v>1051.3515381062382</v>
      </c>
      <c r="AB18">
        <v>1089.6741533901748</v>
      </c>
      <c r="AC18">
        <v>1089.6741533901748</v>
      </c>
      <c r="AD18">
        <v>1096.4997843588403</v>
      </c>
      <c r="AE18">
        <v>1096.4997843588403</v>
      </c>
      <c r="AF18">
        <v>1096.4997843588403</v>
      </c>
      <c r="AG18">
        <v>1123.51490522778</v>
      </c>
      <c r="AH18">
        <v>1123.51490522778</v>
      </c>
      <c r="AI18">
        <v>1123.51490522778</v>
      </c>
      <c r="AJ18">
        <v>1123.51490522778</v>
      </c>
      <c r="AK18">
        <v>1123.51490522778</v>
      </c>
      <c r="AL18">
        <v>1123.51490522778</v>
      </c>
      <c r="AM18">
        <v>1123.51490522778</v>
      </c>
      <c r="AN18">
        <v>1126.4028992119368</v>
      </c>
      <c r="AO18">
        <v>1126.4028992119368</v>
      </c>
      <c r="AP18">
        <v>1159.8028208031137</v>
      </c>
      <c r="AQ18">
        <v>1178.2411154493748</v>
      </c>
      <c r="AR18">
        <v>1186.1510670435794</v>
      </c>
      <c r="AS18">
        <v>1192.4172142370201</v>
      </c>
      <c r="AT18">
        <v>1211.7808415646077</v>
      </c>
      <c r="AU18">
        <v>1211.7808415646077</v>
      </c>
      <c r="AV18">
        <v>1211.7808415646077</v>
      </c>
      <c r="AW18">
        <v>1136.2420070804105</v>
      </c>
      <c r="AX18">
        <v>1136.2420070804105</v>
      </c>
      <c r="AY18">
        <v>1136.2420070804105</v>
      </c>
    </row>
  </sheetData>
  <mergeCells count="1">
    <mergeCell ref="A1:XFD1"/>
  </mergeCells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73096ae-7329-4b3b-9368-47aeba6959e1">
  <element uid="id_classification_nonbusiness" value=""/>
  <element uid="eaadb568-f939-47e9-ab90-f00bdd47735e" value=""/>
</sisl>
</file>

<file path=customXml/itemProps1.xml><?xml version="1.0" encoding="utf-8"?>
<ds:datastoreItem xmlns:ds="http://schemas.openxmlformats.org/officeDocument/2006/customXml" ds:itemID="{5AEFDB68-2B2C-4868-A4CD-C3EF00A5E2F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Ofgem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McDermott</dc:creator>
  <cp:lastModifiedBy>Greg Rodgers</cp:lastModifiedBy>
  <dcterms:created xsi:type="dcterms:W3CDTF">2020-02-06T15:19:45Z</dcterms:created>
  <dcterms:modified xsi:type="dcterms:W3CDTF">2020-02-06T16:42:08Z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8e6cddec-ac70-469b-80f2-c7fd327ace14</vt:lpwstr>
  </property>
  <property fmtid="{D5CDD505-2E9C-101B-9397-08002B2CF9AE}" pid="3" name="bjSaver">
    <vt:lpwstr>SwwTwc6GkU2UUTLocgJqNI6ADP8iSL5a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5" name="bjDocumentLabelXML-0">
    <vt:lpwstr>nternal/label"&gt;&lt;element uid="id_classification_nonbusiness" value="" /&gt;&lt;element uid="eaadb568-f939-47e9-ab90-f00bdd47735e" value="" /&gt;&lt;/sisl&gt;</vt:lpwstr>
  </property>
  <property fmtid="{D5CDD505-2E9C-101B-9397-08002B2CF9AE}" pid="6" name="bjDocumentSecurityLabel">
    <vt:lpwstr>OFFICIAL Internal Only</vt:lpwstr>
  </property>
  <property fmtid="{D5CDD505-2E9C-101B-9397-08002B2CF9AE}" pid="7" name="bjCentreHeaderLabel">
    <vt:lpwstr>&amp;"Verdana,Regular"&amp;10&amp;K000000Internal Only</vt:lpwstr>
  </property>
  <property fmtid="{D5CDD505-2E9C-101B-9397-08002B2CF9AE}" pid="8" name="bjCentreFooterLabel">
    <vt:lpwstr>&amp;"Verdana,Regular"&amp;10&amp;K000000Internal Only</vt:lpwstr>
  </property>
</Properties>
</file>