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dryj\Desktop\"/>
    </mc:Choice>
  </mc:AlternateContent>
  <bookViews>
    <workbookView xWindow="0" yWindow="0" windowWidth="21570" windowHeight="10260" activeTab="1"/>
  </bookViews>
  <sheets>
    <sheet name="Data and Graph April 2017" sheetId="1" r:id="rId1"/>
    <sheet name="Tex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<sst xmlns="http://schemas.openxmlformats.org/spreadsheetml/2006/main" count="19" uniqueCount="19">
  <si>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Supplier</t>
  </si>
  <si>
    <t>British Gas</t>
  </si>
  <si>
    <t>SSE</t>
  </si>
  <si>
    <t>E.ON</t>
  </si>
  <si>
    <t>Firsty Utility</t>
  </si>
  <si>
    <t>Utility Warehouse</t>
  </si>
  <si>
    <t>Number of non-prepayment domestic customer accounts by supplier: Standard variable, fixed and other tariffs (GB)</t>
  </si>
  <si>
    <t>Fixed tariff</t>
  </si>
  <si>
    <t>Other non-standard variable tariffs</t>
  </si>
  <si>
    <t>Standard variable tariff (less than 3 years)</t>
  </si>
  <si>
    <t>Standard variable tariff (more than 3 years)</t>
  </si>
  <si>
    <t>Source: Ofgem analysis of supplier data submissions.</t>
  </si>
  <si>
    <t>Information correct as of: August 2017</t>
  </si>
  <si>
    <t>npower</t>
  </si>
  <si>
    <t>OVO Energy</t>
  </si>
  <si>
    <t>Co-op Energy</t>
  </si>
  <si>
    <t>ScottishPower</t>
  </si>
  <si>
    <t>EDF Energy</t>
  </si>
  <si>
    <t>Snapshot data -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</si>
</sst>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0"/>
      <color theme="1"/>
      <name val="Verdana"/>
      <family val="2"/>
    </font>
    <font>
      <sz val="10"/>
      <color theme="1"/>
      <name val="Verdana"/>
      <family val="2"/>
    </font>
    <font>
      <b/>
      <sz val="10"/>
      <color theme="1"/>
      <name val="Verdana"/>
      <family val="2"/>
    </font>
    <font>
      <b/>
      <sz val="10"/>
      <name val="Verdana"/>
      <family val="2"/>
    </font>
    <font>
      <sz val="8"/>
      <color theme="1"/>
      <name val="Verdana"/>
      <family val="2"/>
    </font>
    <font>
      <sz val="10"/>
      <color theme="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13">
    <xf numFmtId="0" fontId="0" fillId="0" borderId="0" xfId="0"/>
    <xf numFmtId="0" fontId="2" fillId="0" borderId="0" xfId="0" applyFont="1"/>
    <xf numFmtId="9" fontId="0" fillId="0" borderId="0" xfId="0" applyNumberFormat="1"/>
    <xf numFmtId="17" fontId="0" fillId="0" borderId="0" xfId="0" applyNumberFormat="1"/>
    <xf numFmtId="0" fontId="0" fillId="0" borderId="0" xfId="0" applyFill="1"/>
    <xf numFmtId="0" fontId="3" fillId="0" borderId="0" xfId="0" applyFont="1"/>
    <xf numFmtId="0" fontId="0" fillId="2" borderId="0" xfId="0" applyFill="1"/>
    <xf numFmtId="3" fontId="0" fillId="2" borderId="0" xfId="0" applyNumberFormat="1" applyFill="1"/>
    <xf numFmtId="3" fontId="0" fillId="0" borderId="0" xfId="0" applyNumberFormat="1" applyFill="1"/>
    <xf numFmtId="0" fontId="4" fillId="0" borderId="0" xfId="0" applyFont="1"/>
    <xf numFmtId="0" fontId="0" fillId="0" borderId="0" xfId="0" quotePrefix="1"/>
    <xf numFmtId="0" fontId="5" fillId="3" borderId="0" xfId="0" applyFont="1" applyFill="1" applyAlignment="1">
      <alignment vertical="center" wrapText="1"/>
    </xf>
    <xf numFmtId="0" fontId="5" fillId="3" borderId="0" xfId="0" applyFont="1" applyFill="1" applyAlignment="1">
      <alignment horizontal="right"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Number of non-prepayment domestic customer accounts by supplier: Standard variable, fixed and other tariffs (GB)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April 2017'!$E$4</c:f>
              <c:strCache>
                <c:ptCount val="1"/>
                <c:pt idx="0">
                  <c:v>Standard variable tariff (more than 3 years)</c:v>
                </c:pt>
              </c:strCache>
            </c:strRef>
          </c:tx>
          <c:spPr>
            <a:solidFill>
              <a:schemeClr val="tx2"/>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2017'!$E$5:$E$14</c:f>
              <c:numCache>
                <c:formatCode>#,##0</c:formatCode>
                <c:ptCount val="10"/>
                <c:pt idx="0">
                  <c:v>2854952</c:v>
                </c:pt>
                <c:pt idx="1">
                  <c:v>1546202</c:v>
                </c:pt>
                <c:pt idx="2">
                  <c:v>1233876</c:v>
                </c:pt>
                <c:pt idx="3">
                  <c:v>745608</c:v>
                </c:pt>
                <c:pt idx="4">
                  <c:v>549872</c:v>
                </c:pt>
                <c:pt idx="5">
                  <c:v>737549</c:v>
                </c:pt>
                <c:pt idx="6">
                  <c:v>24170</c:v>
                </c:pt>
                <c:pt idx="7">
                  <c:v>10606</c:v>
                </c:pt>
                <c:pt idx="8">
                  <c:v>118653</c:v>
                </c:pt>
                <c:pt idx="9">
                  <c:v>32606</c:v>
                </c:pt>
              </c:numCache>
            </c:numRef>
          </c:val>
          <c:extLst>
            <c:ext xmlns:c16="http://schemas.microsoft.com/office/drawing/2014/chart" uri="{C3380CC4-5D6E-409C-BE32-E72D297353CC}">
              <c16:uniqueId val="{00000003-A141-4E8B-883F-A85C25DB40FC}"/>
            </c:ext>
          </c:extLst>
        </c:ser>
        <c:ser>
          <c:idx val="2"/>
          <c:order val="1"/>
          <c:tx>
            <c:strRef>
              <c:f>'Data and Graph April 2017'!$D$4</c:f>
              <c:strCache>
                <c:ptCount val="1"/>
                <c:pt idx="0">
                  <c:v>Standard variable tariff (less than 3 years)</c:v>
                </c:pt>
              </c:strCache>
            </c:strRef>
          </c:tx>
          <c:spPr>
            <a:solidFill>
              <a:srgbClr val="2DBEFF"/>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2017'!$D$5:$D$14</c:f>
              <c:numCache>
                <c:formatCode>#,##0</c:formatCode>
                <c:ptCount val="10"/>
                <c:pt idx="0">
                  <c:v>1575115</c:v>
                </c:pt>
                <c:pt idx="1">
                  <c:v>848207</c:v>
                </c:pt>
                <c:pt idx="2">
                  <c:v>809080</c:v>
                </c:pt>
                <c:pt idx="3">
                  <c:v>738141</c:v>
                </c:pt>
                <c:pt idx="4">
                  <c:v>460799</c:v>
                </c:pt>
                <c:pt idx="5">
                  <c:v>432376</c:v>
                </c:pt>
                <c:pt idx="6">
                  <c:v>151674</c:v>
                </c:pt>
                <c:pt idx="7">
                  <c:v>139784</c:v>
                </c:pt>
                <c:pt idx="8">
                  <c:v>128656</c:v>
                </c:pt>
                <c:pt idx="9">
                  <c:v>91627</c:v>
                </c:pt>
              </c:numCache>
            </c:numRef>
          </c:val>
          <c:extLst>
            <c:ext xmlns:c16="http://schemas.microsoft.com/office/drawing/2014/chart" uri="{C3380CC4-5D6E-409C-BE32-E72D297353CC}">
              <c16:uniqueId val="{00000002-A141-4E8B-883F-A85C25DB40FC}"/>
            </c:ext>
          </c:extLst>
        </c:ser>
        <c:ser>
          <c:idx val="1"/>
          <c:order val="2"/>
          <c:tx>
            <c:strRef>
              <c:f>'Data and Graph April 2017'!$C$4</c:f>
              <c:strCache>
                <c:ptCount val="1"/>
                <c:pt idx="0">
                  <c:v>Other non-standard variable tariffs</c:v>
                </c:pt>
              </c:strCache>
            </c:strRef>
          </c:tx>
          <c:spPr>
            <a:solidFill>
              <a:schemeClr val="accent6">
                <a:lumMod val="75000"/>
              </a:schemeClr>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2017'!$C$5:$C$14</c:f>
              <c:numCache>
                <c:formatCode>#,##0</c:formatCode>
                <c:ptCount val="10"/>
                <c:pt idx="0">
                  <c:v>0</c:v>
                </c:pt>
                <c:pt idx="1">
                  <c:v>324709</c:v>
                </c:pt>
                <c:pt idx="2">
                  <c:v>9367</c:v>
                </c:pt>
                <c:pt idx="3">
                  <c:v>0</c:v>
                </c:pt>
                <c:pt idx="4">
                  <c:v>60009</c:v>
                </c:pt>
                <c:pt idx="5">
                  <c:v>14764</c:v>
                </c:pt>
                <c:pt idx="6">
                  <c:v>0</c:v>
                </c:pt>
                <c:pt idx="7">
                  <c:v>0</c:v>
                </c:pt>
                <c:pt idx="8">
                  <c:v>157208</c:v>
                </c:pt>
                <c:pt idx="9">
                  <c:v>0</c:v>
                </c:pt>
              </c:numCache>
            </c:numRef>
          </c:val>
          <c:extLst>
            <c:ext xmlns:c16="http://schemas.microsoft.com/office/drawing/2014/chart" uri="{C3380CC4-5D6E-409C-BE32-E72D297353CC}">
              <c16:uniqueId val="{00000001-A141-4E8B-883F-A85C25DB40FC}"/>
            </c:ext>
          </c:extLst>
        </c:ser>
        <c:ser>
          <c:idx val="0"/>
          <c:order val="3"/>
          <c:tx>
            <c:strRef>
              <c:f>'Data and Graph April 2017'!$B$4</c:f>
              <c:strCache>
                <c:ptCount val="1"/>
                <c:pt idx="0">
                  <c:v>Fixed tariff</c:v>
                </c:pt>
              </c:strCache>
            </c:strRef>
          </c:tx>
          <c:spPr>
            <a:solidFill>
              <a:schemeClr val="accent2"/>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2017'!$B$5:$B$14</c:f>
              <c:numCache>
                <c:formatCode>#,##0</c:formatCode>
                <c:ptCount val="10"/>
                <c:pt idx="0">
                  <c:v>2122713</c:v>
                </c:pt>
                <c:pt idx="1">
                  <c:v>648424</c:v>
                </c:pt>
                <c:pt idx="2">
                  <c:v>1317898</c:v>
                </c:pt>
                <c:pt idx="3">
                  <c:v>1391486</c:v>
                </c:pt>
                <c:pt idx="4">
                  <c:v>1456292</c:v>
                </c:pt>
                <c:pt idx="5">
                  <c:v>1308185</c:v>
                </c:pt>
                <c:pt idx="6">
                  <c:v>630804</c:v>
                </c:pt>
                <c:pt idx="7">
                  <c:v>440881</c:v>
                </c:pt>
                <c:pt idx="8">
                  <c:v>65950</c:v>
                </c:pt>
                <c:pt idx="9">
                  <c:v>226806</c:v>
                </c:pt>
              </c:numCache>
            </c:numRef>
          </c:val>
          <c:extLst>
            <c:ext xmlns:c16="http://schemas.microsoft.com/office/drawing/2014/chart" uri="{C3380CC4-5D6E-409C-BE32-E72D297353CC}">
              <c16:uniqueId val="{00000000-A141-4E8B-883F-A85C25DB40FC}"/>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non-prepayment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7439892068157576"/>
          <c:w val="0.76418465436574934"/>
          <c:h val="0.105899070902925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5291</xdr:rowOff>
    </xdr:from>
    <xdr:to>
      <xdr:col>16</xdr:col>
      <xdr:colOff>431007</xdr:colOff>
      <xdr:row>29</xdr:row>
      <xdr:rowOff>62917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37040</xdr:rowOff>
    </xdr:from>
    <xdr:to>
      <xdr:col>9</xdr:col>
      <xdr:colOff>195792</xdr:colOff>
      <xdr:row>75</xdr:row>
      <xdr:rowOff>10583</xdr:rowOff>
    </xdr:to>
    <xdr:sp macro="" textlink="">
      <xdr:nvSpPr>
        <xdr:cNvPr id="2" name="TextBox 1"/>
        <xdr:cNvSpPr txBox="1"/>
      </xdr:nvSpPr>
      <xdr:spPr>
        <a:xfrm>
          <a:off x="0" y="354540"/>
          <a:ext cx="6387042" cy="11562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r>
            <a:rPr lang="en-GB" b="1" baseline="0">
              <a:effectLst/>
            </a:rPr>
            <a:t> April 2017</a:t>
          </a:r>
          <a:endParaRPr lang="en-GB" b="1">
            <a:effectLst/>
          </a:endParaRPr>
        </a:p>
        <a:p>
          <a:endParaRPr lang="en-GB">
            <a:effectLst/>
          </a:endParaRPr>
        </a:p>
        <a:p>
          <a:r>
            <a:rPr lang="en-GB" b="0">
              <a:effectLst/>
            </a:rPr>
            <a:t>At October 2017, the proportion of domestic customer accounts on standard variable tariffs (‘SVT’) and paying by non-prepayment methods was 57% on average, split between those SVT accounts held for more than three years (34%) and those held for less than three years (23%). All other accounts were mainly on fixed tariffs (41%), with 2% on other non-SVTs. The proportions vary significantly across suppliers.</a:t>
          </a:r>
        </a:p>
        <a:p>
          <a:endParaRPr lang="en-GB" b="0">
            <a:effectLst/>
          </a:endParaRPr>
        </a:p>
        <a:p>
          <a:r>
            <a:rPr lang="en-GB" b="0">
              <a:effectLst/>
            </a:rPr>
            <a:t>When considering all payment methods, the proportion of domestic customer accounts on SVTs at October 2017, based on the data for the larger 10 suppliers, was 62% on average.</a:t>
          </a:r>
        </a:p>
        <a:p>
          <a:endParaRPr lang="en-GB" b="1">
            <a:effectLst/>
          </a:endParaRPr>
        </a:p>
        <a:p>
          <a:r>
            <a:rPr lang="en-GB" b="1">
              <a:effectLst/>
            </a:rPr>
            <a:t>Relevance and further information</a:t>
          </a:r>
        </a:p>
        <a:p>
          <a:endParaRPr lang="en-GB">
            <a:effectLst/>
          </a:endParaRPr>
        </a:p>
        <a:p>
          <a:r>
            <a:rPr lang="en-GB">
              <a:effectLst/>
            </a:rPr>
            <a:t>This chart tracks the number of customers on different tariff types. Along with other switching and consumer research statistics it helps us understand customer engagement with the energy market.</a:t>
          </a:r>
        </a:p>
        <a:p>
          <a:endParaRPr lang="en-GB">
            <a:effectLst/>
          </a:endParaRPr>
        </a:p>
        <a:p>
          <a:r>
            <a:rPr lang="en-GB">
              <a:effectLst/>
            </a:rPr>
            <a:t>It should be considered jointly with our chart, </a:t>
          </a:r>
          <a:r>
            <a:rPr lang="en-GB">
              <a:effectLst/>
              <a:hlinkClick xmlns:r="http://schemas.openxmlformats.org/officeDocument/2006/relationships" r:id=""/>
            </a:rPr>
            <a:t>Average tariff prices by supplier in the last quarter: Standard variable vs cheapest available tariffs (GB)</a:t>
          </a:r>
          <a:r>
            <a:rPr lang="en-GB">
              <a:effectLst/>
            </a:rPr>
            <a:t>. </a:t>
          </a:r>
        </a:p>
        <a:p>
          <a:endParaRPr lang="en-GB">
            <a:effectLst/>
          </a:endParaRPr>
        </a:p>
        <a:p>
          <a:r>
            <a:rPr lang="en-GB" b="0">
              <a:effectLst/>
            </a:rPr>
            <a:t>Our data shows SVTs are usually more expensive than other deals available in the market. As of October 2017 around 17 million domestic energy accounts (13 million paying by non-prepayment methods) are on SVTs. These customers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do not include suppliers with fewer than 250,000 non-prepayment customer accounts in our data, for either gas or electricity. </a:t>
          </a:r>
        </a:p>
        <a:p>
          <a:endParaRPr lang="en-GB">
            <a:effectLst/>
          </a:endParaRPr>
        </a:p>
        <a:p>
          <a:r>
            <a:rPr lang="en-GB">
              <a:effectLst/>
            </a:rPr>
            <a:t>We do not show the proportion of prepayment accounts on the different tariff types. This is because Ofgem has introduced a price cap to limit the amount suppliers can charge prepayment customers. These customers have a limited tariff choice available to them and so can’t access many of the cheapest deals. The price cap applied from 1 April 2017. It lasts until 2020, when we expect smart meters to give prepay customers access to better deals. </a:t>
          </a:r>
        </a:p>
        <a:p>
          <a:endParaRPr lang="en-GB">
            <a:effectLst/>
          </a:endParaRPr>
        </a:p>
        <a:p>
          <a:r>
            <a:rPr lang="en-GB">
              <a:effectLst/>
            </a:rPr>
            <a:t>For each supplier, a ‘dual fuel’ customer account (i.e. where a customer takes gas and electricity from the same supplier) is counted as one account, rather than two separate accounts. While the dual fuel figure can be used as a proxy for the number of customers with each supplier, please note that adding these accounts across suppliers would result in double counting forcustomers who get their gas and electricity from different suppliers. We do not show dual fuel accounts where a customer has a different tariff type for each fuel as this situation is fairly rare.</a:t>
          </a:r>
        </a:p>
        <a:p>
          <a:endParaRPr lang="en-GB" b="1">
            <a:effectLst/>
          </a:endParaRPr>
        </a:p>
        <a:p>
          <a:r>
            <a:rPr lang="en-GB" b="1">
              <a:effectLst/>
            </a:rPr>
            <a:t>What are the different tariff types?</a:t>
          </a:r>
        </a:p>
        <a:p>
          <a:r>
            <a:rPr lang="en-GB">
              <a:effectLst/>
            </a:rPr>
            <a:t>The different tariff types that this chart refers to are:</a:t>
          </a:r>
        </a:p>
        <a:p>
          <a:endParaRPr lang="en-GB" b="1">
            <a:effectLst/>
          </a:endParaRPr>
        </a:p>
        <a:p>
          <a:r>
            <a:rPr lang="en-GB" b="1">
              <a:effectLst/>
            </a:rPr>
            <a:t>Standard variable rate tariffs (‘SVT’)</a:t>
          </a:r>
        </a:p>
        <a:p>
          <a:endParaRPr lang="en-GB">
            <a:effectLst/>
          </a:endParaRPr>
        </a:p>
        <a:p>
          <a:r>
            <a:rPr lang="en-GB">
              <a:effectLst/>
            </a:rPr>
            <a:t>An SVT is a supply contract with an indefinite length that does not have a fixed-term applying to the terms and conditions. It’s an energy supplier’s basic offer.</a:t>
          </a:r>
        </a:p>
        <a:p>
          <a:endParaRPr lang="en-GB">
            <a:effectLst/>
          </a:endParaRPr>
        </a:p>
        <a:p>
          <a:r>
            <a:rPr lang="en-GB">
              <a:effectLst/>
            </a:rPr>
            <a:t>If a customer does not choose a specific energy plan, for example after their fixed tariff ends, they are moved to an SVT until they choose a new one. A customer can also make an active choice to select an SVT.</a:t>
          </a:r>
        </a:p>
        <a:p>
          <a:endParaRPr lang="en-GB">
            <a:effectLst/>
          </a:endParaRPr>
        </a:p>
        <a:p>
          <a:r>
            <a:rPr lang="en-GB">
              <a:effectLst/>
            </a:rPr>
            <a:t>All suppliers have an SVT. It is usually more expensive than other plans they can offer customers.</a:t>
          </a:r>
        </a:p>
        <a:p>
          <a:endParaRPr lang="en-GB" b="1">
            <a:effectLst/>
          </a:endParaRPr>
        </a:p>
        <a:p>
          <a:r>
            <a:rPr lang="en-GB" b="1">
              <a:effectLst/>
            </a:rPr>
            <a:t>Fixed tariffs</a:t>
          </a:r>
          <a:endParaRPr lang="en-GB">
            <a:effectLst/>
          </a:endParaRPr>
        </a:p>
        <a:p>
          <a:endParaRPr lang="en-GB">
            <a:effectLst/>
          </a:endParaRPr>
        </a:p>
        <a:p>
          <a:r>
            <a:rPr lang="en-GB">
              <a:effectLst/>
            </a:rPr>
            <a:t>A fixed tariff is a supply contract with terms and conditions which apply for a fixed period (for example, a contract offered by a supplier that has a standing and unit price that is fixed for a year).</a:t>
          </a:r>
        </a:p>
        <a:p>
          <a:endParaRPr lang="en-GB">
            <a:effectLst/>
          </a:endParaRPr>
        </a:p>
        <a:p>
          <a:r>
            <a:rPr lang="en-GB">
              <a:effectLst/>
            </a:rPr>
            <a:t>All tariffs shown are for a domestic customer with typical ‘medium’ consumption (3,100 kWh/year for electricity and 12,500 kWh/year for gas). </a:t>
          </a:r>
        </a:p>
        <a:p>
          <a:endParaRPr lang="en-GB" b="1">
            <a:effectLst/>
          </a:endParaRPr>
        </a:p>
        <a:p>
          <a:r>
            <a:rPr lang="en-GB" b="1">
              <a:effectLst/>
            </a:rPr>
            <a:t>Other non-standard variable tariffs</a:t>
          </a:r>
          <a:endParaRPr lang="en-GB">
            <a:effectLst/>
          </a:endParaRPr>
        </a:p>
        <a:p>
          <a:endParaRPr lang="en-GB">
            <a:effectLst/>
          </a:endParaRPr>
        </a:p>
        <a:p>
          <a:r>
            <a:rPr lang="en-GB">
              <a:effectLst/>
            </a:rPr>
            <a:t>A non-standard variable tariff is a supply contract with an indefinite length that does not have a fixed-term applying to the terms and conditions and has also associated rewards schemes, bundles or added services.</a:t>
          </a:r>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C19" sqref="C19"/>
    </sheetView>
  </sheetViews>
  <sheetFormatPr defaultRowHeight="12.75" x14ac:dyDescent="0.2"/>
  <cols>
    <col min="1" max="1" width="21.125" customWidth="1"/>
    <col min="2" max="5" width="21.25" customWidth="1"/>
  </cols>
  <sheetData>
    <row r="1" spans="1:5" x14ac:dyDescent="0.2">
      <c r="A1" s="1" t="s">
        <v>18</v>
      </c>
    </row>
    <row r="3" spans="1:5" x14ac:dyDescent="0.2">
      <c r="A3" s="5" t="s">
        <v>6</v>
      </c>
    </row>
    <row r="4" spans="1:5" ht="32.25" customHeight="1" x14ac:dyDescent="0.2">
      <c r="A4" s="11" t="s">
        <v>0</v>
      </c>
      <c r="B4" s="12" t="s">
        <v>7</v>
      </c>
      <c r="C4" s="12" t="s">
        <v>8</v>
      </c>
      <c r="D4" s="12" t="s">
        <v>9</v>
      </c>
      <c r="E4" s="12" t="s">
        <v>10</v>
      </c>
    </row>
    <row r="5" spans="1:5" x14ac:dyDescent="0.2">
      <c r="A5" s="6" t="s">
        <v>1</v>
      </c>
      <c r="B5" s="7">
        <v>2122713</v>
      </c>
      <c r="C5" s="7">
        <v>0</v>
      </c>
      <c r="D5" s="7">
        <v>1575115</v>
      </c>
      <c r="E5" s="7">
        <v>2854952</v>
      </c>
    </row>
    <row r="6" spans="1:5" x14ac:dyDescent="0.2">
      <c r="A6" s="4" t="s">
        <v>2</v>
      </c>
      <c r="B6" s="8">
        <v>648424</v>
      </c>
      <c r="C6" s="8">
        <v>324709</v>
      </c>
      <c r="D6" s="8">
        <v>848207</v>
      </c>
      <c r="E6" s="8">
        <v>1546202</v>
      </c>
    </row>
    <row r="7" spans="1:5" x14ac:dyDescent="0.2">
      <c r="A7" s="6" t="s">
        <v>3</v>
      </c>
      <c r="B7" s="7">
        <v>1317898</v>
      </c>
      <c r="C7" s="7">
        <v>9367</v>
      </c>
      <c r="D7" s="7">
        <v>809080</v>
      </c>
      <c r="E7" s="7">
        <v>1233876</v>
      </c>
    </row>
    <row r="8" spans="1:5" x14ac:dyDescent="0.2">
      <c r="A8" s="4" t="s">
        <v>17</v>
      </c>
      <c r="B8" s="8">
        <v>1391486</v>
      </c>
      <c r="C8" s="8">
        <v>0</v>
      </c>
      <c r="D8" s="8">
        <v>738141</v>
      </c>
      <c r="E8" s="8">
        <v>745608</v>
      </c>
    </row>
    <row r="9" spans="1:5" x14ac:dyDescent="0.2">
      <c r="A9" s="6" t="s">
        <v>16</v>
      </c>
      <c r="B9" s="7">
        <v>1456292</v>
      </c>
      <c r="C9" s="7">
        <v>60009</v>
      </c>
      <c r="D9" s="7">
        <v>460799</v>
      </c>
      <c r="E9" s="7">
        <v>549872</v>
      </c>
    </row>
    <row r="10" spans="1:5" x14ac:dyDescent="0.2">
      <c r="A10" s="4" t="s">
        <v>13</v>
      </c>
      <c r="B10" s="8">
        <v>1308185</v>
      </c>
      <c r="C10" s="8">
        <v>14764</v>
      </c>
      <c r="D10" s="8">
        <v>432376</v>
      </c>
      <c r="E10" s="8">
        <v>737549</v>
      </c>
    </row>
    <row r="11" spans="1:5" x14ac:dyDescent="0.2">
      <c r="A11" s="6" t="s">
        <v>4</v>
      </c>
      <c r="B11" s="7">
        <v>630804</v>
      </c>
      <c r="C11" s="7">
        <v>0</v>
      </c>
      <c r="D11" s="7">
        <v>151674</v>
      </c>
      <c r="E11" s="7">
        <v>24170</v>
      </c>
    </row>
    <row r="12" spans="1:5" x14ac:dyDescent="0.2">
      <c r="A12" s="4" t="s">
        <v>14</v>
      </c>
      <c r="B12" s="8">
        <v>440881</v>
      </c>
      <c r="C12" s="8">
        <v>0</v>
      </c>
      <c r="D12" s="8">
        <v>139784</v>
      </c>
      <c r="E12" s="8">
        <v>10606</v>
      </c>
    </row>
    <row r="13" spans="1:5" x14ac:dyDescent="0.2">
      <c r="A13" s="6" t="s">
        <v>5</v>
      </c>
      <c r="B13" s="7">
        <v>65950</v>
      </c>
      <c r="C13" s="7">
        <v>157208</v>
      </c>
      <c r="D13" s="7">
        <v>128656</v>
      </c>
      <c r="E13" s="7">
        <v>118653</v>
      </c>
    </row>
    <row r="14" spans="1:5" x14ac:dyDescent="0.2">
      <c r="A14" s="4" t="s">
        <v>15</v>
      </c>
      <c r="B14" s="8">
        <v>226806</v>
      </c>
      <c r="C14" s="8">
        <v>0</v>
      </c>
      <c r="D14" s="8">
        <v>91627</v>
      </c>
      <c r="E14" s="8">
        <v>32606</v>
      </c>
    </row>
    <row r="21" spans="1:8" x14ac:dyDescent="0.2">
      <c r="B21" s="1"/>
      <c r="C21" s="1"/>
      <c r="D21" s="1"/>
      <c r="E21" s="1"/>
    </row>
    <row r="22" spans="1:8" x14ac:dyDescent="0.2">
      <c r="A22" s="3"/>
    </row>
    <row r="23" spans="1:8" x14ac:dyDescent="0.2">
      <c r="A23" s="3"/>
      <c r="B23" s="2"/>
      <c r="C23" s="2"/>
      <c r="D23" s="2"/>
      <c r="E23" s="2"/>
    </row>
    <row r="25" spans="1:8" x14ac:dyDescent="0.2">
      <c r="B25" s="2"/>
      <c r="C25" s="2"/>
      <c r="D25" s="2"/>
      <c r="E25" s="2"/>
    </row>
    <row r="27" spans="1:8" x14ac:dyDescent="0.2">
      <c r="H27" s="9" t="s">
        <v>11</v>
      </c>
    </row>
    <row r="28" spans="1:8" x14ac:dyDescent="0.2">
      <c r="H28" s="9" t="s">
        <v>12</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zoomScale="90" zoomScaleNormal="90" workbookViewId="0">
      <selection activeCell="L7" sqref="L7"/>
    </sheetView>
  </sheetViews>
  <sheetFormatPr defaultRowHeight="12.75" x14ac:dyDescent="0.2"/>
  <sheetData>
    <row r="2" spans="1:1" x14ac:dyDescent="0.2">
      <c r="A2" s="10"/>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Draft</Document_x0020_Status>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D919578-9699-48F2-B4A4-332F72277C26}">
  <ds:schemaRefs>
    <ds:schemaRef ds:uri="http://schemas.microsoft.com/sharepoint/v3/contenttype/forms"/>
  </ds:schemaRefs>
</ds:datastoreItem>
</file>

<file path=customXml/itemProps2.xml><?xml version="1.0" encoding="utf-8"?>
<ds:datastoreItem xmlns:ds="http://schemas.openxmlformats.org/officeDocument/2006/customXml" ds:itemID="{AFC94809-810F-46A2-A06F-27DF096BC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E08F15-6987-422C-965E-F42052268C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500eb50-1f3e-4af7-8bde-4ca7cd62182e"/>
    <ds:schemaRef ds:uri="631298fc-6a88-4548-b7d9-3b164918c4a3"/>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8DCFE1F2-4C41-4A31-8283-229249E5A8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April 2017</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SVT_Indicator_Apr_2017</dc:title>
  <dc:creator>Ljuban Milicevic</dc:creator>
  <cp:lastModifiedBy>Jonathan Baldry</cp:lastModifiedBy>
  <dcterms:created xsi:type="dcterms:W3CDTF">2018-01-10T14:15:51Z</dcterms:created>
  <dcterms:modified xsi:type="dcterms:W3CDTF">2018-07-30T09:43:48Z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511fa535-0d4e-48f9-b1c4-3bab72adf034</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