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116" documentId="8_{855743BC-4B5E-4534-AEFB-00760C62FE99}" xr6:coauthVersionLast="45" xr6:coauthVersionMax="46" xr10:uidLastSave="{C96576F9-B81F-4024-8E55-7492BE9EDD10}"/>
  <bookViews>
    <workbookView xWindow="28680" yWindow="90" windowWidth="29040" windowHeight="15840" xr2:uid="{00000000-000D-0000-FFFF-FFFF00000000}"/>
  </bookViews>
  <sheets>
    <sheet name="SpC_Protection and Control" sheetId="4" r:id="rId1"/>
  </sheets>
  <definedNames>
    <definedName name="_xlnm._FilterDatabase" localSheetId="0" hidden="1">'SpC_Protection and Control'!$A$4:$H$4</definedName>
    <definedName name="_xlnm.Print_Area" localSheetId="0">'SpC_Protection and Control'!$A$2:$H$18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<sst xmlns="http://schemas.openxmlformats.org/spreadsheetml/2006/main" count="89" uniqueCount="58">
  <si>
    <t>Licence number and name:</t>
  </si>
  <si>
    <t>SpC [XX] Protection and Control Price Control Deliverable</t>
  </si>
  <si>
    <t>Ofgem contact:</t>
  </si>
  <si>
    <t>Ben Pirie</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</si>
  <si>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</si>
  <si>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</si>
  <si>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</si>
  <si>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</si>
  <si>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</si>
  <si>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</si>
  <si>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</si>
  <si>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</si>
  <si>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NGET</t>
  </si>
  <si>
    <t>Title and throughout</t>
  </si>
  <si>
    <t xml:space="preserve">An unnecessary "ON" is added to the variable name, which means that we end up with a 5-letter name later in the Licence Condition.  </t>
  </si>
  <si>
    <t>Delete "ON" and use "PC" throughout as the base of the variable names to improve clarity.</t>
  </si>
  <si>
    <t>Ofgem</t>
  </si>
  <si>
    <t>Removed</t>
  </si>
  <si>
    <t>XX.1</t>
  </si>
  <si>
    <t>"This contributes to the calculation of the Totex Allowance" is not  a clear enough purpose.  The term has a subscript 't' which suggests that five numbers are needed, but it is not clear why or where these will go?</t>
  </si>
  <si>
    <t>Need to see how these terms will be used in the T3 PCFM to understand what is intended to be calculated, and then will be able to suggest wording and formulae.</t>
  </si>
  <si>
    <t>The PCFM calculates the PCD term as the allowance minus any reductions at the end of the price control, therefore we consider the term is correct.</t>
  </si>
  <si>
    <t xml:space="preserve">XX.4 </t>
  </si>
  <si>
    <t>Incomplete scope.</t>
  </si>
  <si>
    <t>"The licensee is funded to deliver by 31 March 2026 the maximum volume of Protection and Control interventions specified in Appendix 2." The volume will have to be redacted.</t>
  </si>
  <si>
    <t>Agree, amended. Redactions have been agreed separately.</t>
  </si>
  <si>
    <t>XX.5</t>
  </si>
  <si>
    <t>The formula is wrong.</t>
  </si>
  <si>
    <t>See attached proposal.</t>
  </si>
  <si>
    <t>The PCFM calculates the PCD term as the allowance minus amy reducations at the end of the price control therefore the term is correct</t>
  </si>
  <si>
    <t>Can't use An repeatedly for different unit costs in different clauses.</t>
  </si>
  <si>
    <t>Replace An with PCUn</t>
  </si>
  <si>
    <t>Disagree, the An is referential to the specific licence condition and does not form part of the calculations within the PCFM. It is only used in the calculations of delivery at close-out.</t>
  </si>
  <si>
    <t>Defined terms</t>
  </si>
  <si>
    <t>Need a definition for Protection and Control assets</t>
  </si>
  <si>
    <t>Means substation located Protection, Control, Automation and Monitoring equipment (all voltages) including testing, refurbishment and replacement of systems. This excludes these asset types when undertaken in association with an asset replacement or load related schemes.</t>
  </si>
  <si>
    <t>Definition added.</t>
  </si>
  <si>
    <t>Appendix 2</t>
  </si>
  <si>
    <t>This table must be redacted (volumes and unit costs).  We are concerned generally about the inclusion of unit cost allowances and in this case volumes which will materially impact our ability to effectively tender.</t>
  </si>
  <si>
    <t>Agree</t>
  </si>
  <si>
    <t xml:space="preserve">Ofgem to clarify in guidance the interaction between SPAR (targeted replacement) and Full replacement. This will state that 'Full' is sequential with 'SPAR', therefore if scope is changed from SPAR to Full, the PCD for SPAR is delivered.  </t>
  </si>
  <si>
    <t>General</t>
  </si>
  <si>
    <t>There is no term to allow for justified over-delivery, which results in consumers managing asset health uncertainty in T2, and associated cost impacts.</t>
  </si>
  <si>
    <t>Include term to allow for justified over-delivery, or wrap up into a new MSIP re-opener for asset health uncertainty.</t>
  </si>
  <si>
    <t>There is no over delivery for PCDs</t>
  </si>
  <si>
    <t xml:space="preserve">3.24.1-It has still not been explained how this will work in practice?  The Licence condition explains how to recalculate allowances for P&amp;C in 2026, but the T2 “Totex Allowances” (and this Licence) will be history at that point so how is this to be applied?  Clarity is required on this issue.
</t>
  </si>
  <si>
    <t xml:space="preserve">The outputs for P&amp;C are set out in NGETs redacted licence condition. 
This is a mechanstic PCD as defined within the Price Control Deliverable Reporting Requirements and Methodology document. The operation of the PCD can be inferred from Part A and C of the licence condition, whereby the Authority will calculate the value of outputs not delivered by the 26 March 2026 and apply a reduction to the original baseline allowance based upon the value calculated in Part C. 
There is no provision for an ex-post review, therefore this is a mechanistic PCD. 
</t>
  </si>
  <si>
    <t xml:space="preserve">3.24.3 - The subscript ‘t’ isn’t needed if these terms are 5-year totals; ‘t’ implies it would be an annual value. However, if annual values are needed, the definition for PCAt needs changing (see 3.23.3).
</t>
  </si>
  <si>
    <t>To clarify, the PCFM needs to have five annual values representing the net PCD allowance. The total of the baseline allowance less any directed reductions. So although PCDs get evaluated at the end of the price control, unlike a volume driver, we still need the subscript t and a number for each year.</t>
  </si>
  <si>
    <t xml:space="preserve">
Appendix 2 – Allowed Unit Costs is not a defined term so this should be amended to allowed unit cost as per other PCDs.  Redacted information document – The unit costs are wrong and need to be updated to reflect gross allowances, post-efficiencies. </t>
  </si>
  <si>
    <t xml:space="preserve">Allowed unit cost term amended. Re the Unit Costs to be amended - one for POD. </t>
  </si>
  <si>
    <t xml:space="preserve">3.24.3 - PCRt it is not clear why this does not follow the same drafting approach as is taken in InTRt  (3.22) where it is made clear that the term only has a value where Ofgem directs.  Suggest amend the current PCRt definition:“has the value zero, unless after the Price Control Period the Authority directs that Part C applies”.
</t>
  </si>
  <si>
    <t>3.24.5 - PCVn should be defined as the target volume of replacements in Appendix 2 and the NGET Redacted Information Document, but the definition here makes it a ‘volume not delivered’ which isn’t a defined thing.  The effect of this and the equation in 3.24.3 is that a double-negative makes the outcome wrong.  Use formula and terms as suggested in 3.23 Bay Assets.  The formula refers to An but the defined term below is Ann.  We assume An is the correct reference per other PCDs.</t>
  </si>
  <si>
    <t>We do not agree with the proposal of reverting back to the original formulae. 
A simpler solution is to clarify the term PCVn within Part C to refer specifically to the difference between the delivered outputs and outputs as set out in the Appendix.
As stated in the Price Control Deliverable Reporting Requirements and Methodology document, there is no upside to PCDs and the down side is capped at the value of the original baseline.</t>
  </si>
  <si>
    <t xml:space="preserve"> </t>
  </si>
  <si>
    <t>Agree - Text amended.</t>
  </si>
  <si>
    <t>Closed</t>
  </si>
  <si>
    <t xml:space="preserve">Ofgem to review PCD guidance and RRP reporting to take into account any nuances in delivery type.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</si>
</sst>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4" fillId="2" borderId="1" xfId="0" applyFont="1" applyFill="1" applyBorder="1" applyAlignment="1">
      <alignment vertical="center"/>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4" fillId="2" borderId="0" xfId="0" applyFont="1" applyFill="1" applyAlignment="1">
      <alignment vertical="center"/>
    </xf>
    <xf numFmtId="0" fontId="4" fillId="2" borderId="1" xfId="0" applyFont="1" applyFill="1" applyBorder="1" applyAlignment="1">
      <alignment wrapText="1"/>
    </xf>
    <xf numFmtId="0" fontId="4" fillId="0" borderId="1" xfId="0" applyFont="1" applyFill="1" applyBorder="1" applyAlignment="1">
      <alignment vertical="center" wrapText="1"/>
    </xf>
    <xf numFmtId="0" fontId="4" fillId="2" borderId="1" xfId="0" applyFont="1" applyFill="1" applyBorder="1"/>
    <xf numFmtId="0" fontId="4" fillId="2" borderId="0" xfId="0" applyFont="1" applyFill="1"/>
    <xf numFmtId="0" fontId="0" fillId="2" borderId="1" xfId="0" applyFill="1" applyBorder="1" applyAlignment="1">
      <alignment wrapText="1"/>
    </xf>
    <xf numFmtId="0" fontId="3" fillId="3" borderId="1" xfId="0" applyFont="1" applyFill="1" applyBorder="1" applyAlignment="1"/>
    <xf numFmtId="0" fontId="1" fillId="3" borderId="2" xfId="0" applyFont="1" applyFill="1" applyBorder="1" applyAlignment="1"/>
    <xf numFmtId="0" fontId="1" fillId="3" borderId="3" xfId="0" applyFont="1" applyFill="1" applyBorder="1" applyAlignment="1"/>
    <xf numFmtId="0" fontId="0" fillId="3" borderId="4" xfId="0" applyFont="1" applyFill="1" applyBorder="1" applyAlignment="1"/>
    <xf numFmtId="0" fontId="2" fillId="3" borderId="2" xfId="0" applyFont="1" applyFill="1" applyBorder="1" applyAlignment="1"/>
    <xf numFmtId="0" fontId="2"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1</xdr:row>
      <xdr:rowOff>606</xdr:rowOff>
    </xdr:to>
    <xdr:pic>
      <xdr:nvPicPr>
        <xdr:cNvPr id="2" name="Picture 1" descr="image of the Ofgem logo" title="Ofgem logo">
          <a:extLst>
            <a:ext uri="{FF2B5EF4-FFF2-40B4-BE49-F238E27FC236}">
              <a16:creationId xmlns:a16="http://schemas.microsoft.com/office/drawing/2014/main" id="{F063F6D5-8CDE-4153-AD92-D4243DEDAE7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88404"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651FB-CDEF-4D55-950A-B83FE68ACA24}">
  <sheetPr>
    <pageSetUpPr fitToPage="1"/>
  </sheetPr>
  <dimension ref="A2:H25"/>
  <sheetViews>
    <sheetView tabSelected="1" zoomScale="70" zoomScaleNormal="70" workbookViewId="0"/>
  </sheetViews>
  <sheetFormatPr defaultColWidth="9" defaultRowHeight="12.6" x14ac:dyDescent="0.2"/>
  <cols>
    <col min="1" max="1" width="9" style="1"/>
    <col min="2" max="2" width="20.7265625" style="1" customWidth="1"/>
    <col min="3" max="3" width="10.90625" style="1" customWidth="1"/>
    <col min="4" max="4" width="19.26953125" style="1" customWidth="1"/>
    <col min="5" max="5" width="87.6328125" style="1" customWidth="1"/>
    <col min="6" max="6" width="46" style="1" customWidth="1"/>
    <col min="7" max="7" width="54" style="1" customWidth="1"/>
    <col min="8" max="8" width="13.26953125" style="1" customWidth="1"/>
    <col min="9" max="16384" width="9" style="1"/>
  </cols>
  <sheetData>
    <row r="2" spans="1:8" x14ac:dyDescent="0.2">
      <c r="A2" s="17" t="s">
        <v>0</v>
      </c>
      <c r="B2" s="17"/>
      <c r="C2" s="18" t="s">
        <v>1</v>
      </c>
      <c r="D2" s="19"/>
      <c r="E2" s="19"/>
      <c r="F2" s="19"/>
      <c r="G2" s="19"/>
      <c r="H2" s="20"/>
    </row>
    <row r="3" spans="1:8" x14ac:dyDescent="0.2">
      <c r="A3" s="17" t="s">
        <v>2</v>
      </c>
      <c r="B3" s="17"/>
      <c r="C3" s="21" t="s">
        <v>3</v>
      </c>
      <c r="D3" s="22"/>
      <c r="E3" s="22"/>
      <c r="F3" s="22"/>
      <c r="G3" s="22"/>
      <c r="H3" s="20"/>
    </row>
    <row r="4" spans="1:8" ht="39" customHeight="1" x14ac:dyDescent="0.2">
      <c r="A4" s="2" t="s">
        <v>4</v>
      </c>
      <c r="B4" s="2" t="s">
        <v>5</v>
      </c>
      <c r="C4" s="2" t="s">
        <v>6</v>
      </c>
      <c r="D4" s="2" t="s">
        <v>7</v>
      </c>
      <c r="E4" s="2" t="s">
        <v>8</v>
      </c>
      <c r="F4" s="2" t="s">
        <v>9</v>
      </c>
      <c r="G4" s="2" t="s">
        <v>10</v>
      </c>
      <c r="H4" s="2" t="s">
        <v>11</v>
      </c>
    </row>
    <row r="5" spans="1:8" s="11" customFormat="1" ht="25.2" x14ac:dyDescent="0.2">
      <c r="A5" s="8">
        <v>1</v>
      </c>
      <c r="B5" s="9">
        <v>44160</v>
      </c>
      <c r="C5" s="8" t="s">
        <v>12</v>
      </c>
      <c r="D5" s="8" t="s">
        <v>13</v>
      </c>
      <c r="E5" s="10" t="s">
        <v>14</v>
      </c>
      <c r="F5" s="10" t="s">
        <v>15</v>
      </c>
      <c r="G5" s="10" t="s">
        <v>17</v>
      </c>
      <c r="H5" s="8" t="s">
        <v>56</v>
      </c>
    </row>
    <row r="6" spans="1:8" s="11" customFormat="1" ht="37.799999999999997" x14ac:dyDescent="0.2">
      <c r="A6" s="8">
        <v>2</v>
      </c>
      <c r="B6" s="9">
        <v>44160</v>
      </c>
      <c r="C6" s="8" t="s">
        <v>12</v>
      </c>
      <c r="D6" s="8" t="s">
        <v>18</v>
      </c>
      <c r="E6" s="10" t="s">
        <v>19</v>
      </c>
      <c r="F6" s="10" t="s">
        <v>20</v>
      </c>
      <c r="G6" s="10" t="s">
        <v>21</v>
      </c>
      <c r="H6" s="8" t="s">
        <v>56</v>
      </c>
    </row>
    <row r="7" spans="1:8" s="11" customFormat="1" ht="50.4" x14ac:dyDescent="0.2">
      <c r="A7" s="8">
        <v>3</v>
      </c>
      <c r="B7" s="9">
        <v>44160</v>
      </c>
      <c r="C7" s="8" t="s">
        <v>12</v>
      </c>
      <c r="D7" s="11" t="s">
        <v>22</v>
      </c>
      <c r="E7" s="10" t="s">
        <v>23</v>
      </c>
      <c r="F7" s="10" t="s">
        <v>24</v>
      </c>
      <c r="G7" s="10" t="s">
        <v>25</v>
      </c>
      <c r="H7" s="8" t="s">
        <v>56</v>
      </c>
    </row>
    <row r="8" spans="1:8" s="11" customFormat="1" ht="37.799999999999997" x14ac:dyDescent="0.2">
      <c r="A8" s="8">
        <v>4</v>
      </c>
      <c r="B8" s="9">
        <v>44160</v>
      </c>
      <c r="C8" s="8" t="s">
        <v>12</v>
      </c>
      <c r="D8" s="8" t="s">
        <v>26</v>
      </c>
      <c r="E8" s="10" t="s">
        <v>27</v>
      </c>
      <c r="F8" s="12" t="s">
        <v>28</v>
      </c>
      <c r="G8" s="10" t="s">
        <v>29</v>
      </c>
      <c r="H8" s="8" t="s">
        <v>56</v>
      </c>
    </row>
    <row r="9" spans="1:8" s="11" customFormat="1" ht="37.799999999999997" x14ac:dyDescent="0.2">
      <c r="A9" s="8">
        <v>5</v>
      </c>
      <c r="B9" s="9">
        <v>44160</v>
      </c>
      <c r="C9" s="8" t="s">
        <v>12</v>
      </c>
      <c r="D9" s="8" t="s">
        <v>26</v>
      </c>
      <c r="E9" s="10" t="s">
        <v>30</v>
      </c>
      <c r="F9" s="10" t="s">
        <v>31</v>
      </c>
      <c r="G9" s="10" t="s">
        <v>32</v>
      </c>
      <c r="H9" s="8" t="s">
        <v>56</v>
      </c>
    </row>
    <row r="10" spans="1:8" s="11" customFormat="1" ht="75.599999999999994" x14ac:dyDescent="0.2">
      <c r="A10" s="8">
        <v>6</v>
      </c>
      <c r="B10" s="9">
        <v>44160</v>
      </c>
      <c r="C10" s="8" t="s">
        <v>12</v>
      </c>
      <c r="D10" s="8" t="s">
        <v>33</v>
      </c>
      <c r="E10" s="10" t="s">
        <v>34</v>
      </c>
      <c r="F10" s="13" t="s">
        <v>35</v>
      </c>
      <c r="G10" s="10" t="s">
        <v>36</v>
      </c>
      <c r="H10" s="8" t="s">
        <v>56</v>
      </c>
    </row>
    <row r="11" spans="1:8" s="15" customFormat="1" ht="25.2" x14ac:dyDescent="0.2">
      <c r="A11" s="14">
        <v>7</v>
      </c>
      <c r="B11" s="9">
        <v>44160</v>
      </c>
      <c r="C11" s="8" t="s">
        <v>12</v>
      </c>
      <c r="D11" s="8" t="s">
        <v>37</v>
      </c>
      <c r="E11" s="10" t="s">
        <v>38</v>
      </c>
      <c r="F11" s="10"/>
      <c r="G11" s="12" t="s">
        <v>39</v>
      </c>
      <c r="H11" s="8" t="s">
        <v>56</v>
      </c>
    </row>
    <row r="12" spans="1:8" s="15" customFormat="1" ht="37.799999999999997" x14ac:dyDescent="0.2">
      <c r="A12" s="14">
        <v>8</v>
      </c>
      <c r="B12" s="9">
        <v>44160</v>
      </c>
      <c r="C12" s="8" t="s">
        <v>16</v>
      </c>
      <c r="D12" s="14"/>
      <c r="E12" s="10" t="s">
        <v>40</v>
      </c>
      <c r="F12" s="10"/>
      <c r="G12" s="12" t="s">
        <v>57</v>
      </c>
      <c r="H12" s="8" t="s">
        <v>56</v>
      </c>
    </row>
    <row r="13" spans="1:8" s="15" customFormat="1" ht="129.9" customHeight="1" x14ac:dyDescent="0.2">
      <c r="A13" s="14">
        <v>9</v>
      </c>
      <c r="B13" s="9">
        <v>44160</v>
      </c>
      <c r="C13" s="8" t="s">
        <v>12</v>
      </c>
      <c r="D13" s="14" t="s">
        <v>41</v>
      </c>
      <c r="E13" s="10" t="s">
        <v>42</v>
      </c>
      <c r="F13" s="12" t="s">
        <v>43</v>
      </c>
      <c r="G13" s="12" t="s">
        <v>44</v>
      </c>
      <c r="H13" s="8" t="s">
        <v>56</v>
      </c>
    </row>
    <row r="14" spans="1:8" ht="176.4" x14ac:dyDescent="0.2">
      <c r="A14" s="3">
        <v>10</v>
      </c>
      <c r="B14" s="5">
        <v>44216</v>
      </c>
      <c r="C14" s="6" t="s">
        <v>12</v>
      </c>
      <c r="D14" s="3" t="s">
        <v>41</v>
      </c>
      <c r="E14" s="7" t="s">
        <v>45</v>
      </c>
      <c r="F14" s="4"/>
      <c r="G14" s="16" t="s">
        <v>46</v>
      </c>
      <c r="H14" s="8" t="s">
        <v>56</v>
      </c>
    </row>
    <row r="15" spans="1:8" ht="63" x14ac:dyDescent="0.2">
      <c r="A15" s="3">
        <v>11</v>
      </c>
      <c r="B15" s="5">
        <v>44216</v>
      </c>
      <c r="C15" s="6" t="s">
        <v>12</v>
      </c>
      <c r="D15" s="3" t="s">
        <v>41</v>
      </c>
      <c r="E15" s="7" t="s">
        <v>47</v>
      </c>
      <c r="F15" s="4"/>
      <c r="G15" s="4" t="s">
        <v>48</v>
      </c>
      <c r="H15" s="8" t="s">
        <v>56</v>
      </c>
    </row>
    <row r="16" spans="1:8" ht="87.75" customHeight="1" x14ac:dyDescent="0.2">
      <c r="A16" s="3">
        <v>12</v>
      </c>
      <c r="B16" s="5">
        <v>44216</v>
      </c>
      <c r="C16" s="6" t="s">
        <v>12</v>
      </c>
      <c r="D16" s="3" t="s">
        <v>41</v>
      </c>
      <c r="E16" s="7" t="s">
        <v>49</v>
      </c>
      <c r="F16" s="4"/>
      <c r="G16" s="4" t="s">
        <v>50</v>
      </c>
      <c r="H16" s="8" t="s">
        <v>56</v>
      </c>
    </row>
    <row r="17" spans="1:8" ht="63" x14ac:dyDescent="0.2">
      <c r="A17" s="3">
        <v>13</v>
      </c>
      <c r="B17" s="5">
        <v>44216</v>
      </c>
      <c r="C17" s="6" t="s">
        <v>12</v>
      </c>
      <c r="D17" s="3" t="s">
        <v>41</v>
      </c>
      <c r="E17" s="7" t="s">
        <v>51</v>
      </c>
      <c r="F17" s="4"/>
      <c r="G17" s="4" t="s">
        <v>55</v>
      </c>
      <c r="H17" s="8" t="s">
        <v>56</v>
      </c>
    </row>
    <row r="18" spans="1:8" ht="126" x14ac:dyDescent="0.2">
      <c r="A18" s="3">
        <v>14</v>
      </c>
      <c r="B18" s="5">
        <v>44216</v>
      </c>
      <c r="C18" s="6" t="s">
        <v>12</v>
      </c>
      <c r="D18" s="3" t="s">
        <v>41</v>
      </c>
      <c r="E18" s="7" t="s">
        <v>52</v>
      </c>
      <c r="F18" s="4"/>
      <c r="G18" s="16" t="s">
        <v>53</v>
      </c>
      <c r="H18" s="8" t="s">
        <v>56</v>
      </c>
    </row>
    <row r="25" spans="1:8" x14ac:dyDescent="0.2">
      <c r="F25" s="1" t="s">
        <v>54</v>
      </c>
    </row>
  </sheetData>
  <autoFilter ref="A4:H4" xr:uid="{00000000-0009-0000-0000-000000000000}"/>
  <mergeCells count="4">
    <mergeCell ref="A2:B2"/>
    <mergeCell ref="C2:H2"/>
    <mergeCell ref="A3:B3"/>
    <mergeCell ref="C3:H3"/>
  </mergeCells>
  <dataValidations count="1">
    <dataValidation type="list" allowBlank="1" showInputMessage="1" showErrorMessage="1" sqref="H5:H18" xr:uid="{90346395-EBF2-46A9-BBB3-38D386E488E6}">
      <formula1>"Open, Closed"</formula1>
    </dataValidation>
  </dataValidations>
  <pageMargins left="0.70866141732283472" right="0.70866141732283472" top="0.74803149606299213" bottom="0.74803149606299213" header="0.31496062992125984" footer="0.31496062992125984"/>
  <pageSetup paperSize="9" scale="53" orientation="landscape" r:id="rId1"/>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28414959-8811-4E43-B9FD-C555A5BAD0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2006/metadata/properties"/>
    <ds:schemaRef ds:uri="http://www.w3.org/XML/1998/namespace"/>
    <ds:schemaRef ds:uri="http://purl.org/dc/dcmitype/"/>
    <ds:schemaRef ds:uri="http://schemas.microsoft.com/office/2006/documentManagement/types"/>
    <ds:schemaRef ds:uri="http://purl.org/dc/terms/"/>
    <ds:schemaRef ds:uri="http://schemas.openxmlformats.org/package/2006/metadata/core-properties"/>
    <ds:schemaRef ds:uri="f35b5cbd-7b0b-4440-92cd-b510cab4ec67"/>
    <ds:schemaRef ds:uri="http://purl.org/dc/elements/1.1/"/>
    <ds:schemaRef ds:uri="http://schemas.microsoft.com/office/infopath/2007/PartnerControls"/>
    <ds:schemaRef ds:uri="978a1c12-3ab7-471e-b134-e7ba3975f64f"/>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F329595-3EB9-4DE2-9B46-1CE75745858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SpC_Protection and Control</vt:lpstr>
      <vt:lpstr>'SpC_Protection and Control'!Print_Area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2021-02-03T09:36:34Z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bb51e37e-f4b2-445e-b119-c6091a8c5116</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