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GD Issues Logs/"/>
    </mc:Choice>
  </mc:AlternateContent>
  <xr:revisionPtr revIDLastSave="107" documentId="13_ncr:1_{A8BD88CF-F5B8-48A4-9385-2A287F3D193A}" xr6:coauthVersionLast="45" xr6:coauthVersionMax="45" xr10:uidLastSave="{A5C58EA9-64A0-4201-B70C-06EE5A0F4DF5}"/>
  <bookViews>
    <workbookView xWindow="-120" yWindow="-21720" windowWidth="38640" windowHeight="21240" xr2:uid="{00000000-000D-0000-FFFF-FFFF00000000}"/>
  </bookViews>
  <sheets>
    <sheet name="Sp 3.29F" sheetId="1" r:id="rId1"/>
  </sheets>
  <definedNames>
    <definedName name="_xlnm._FilterDatabase" localSheetId="0" hidden="1">'Sp 3.29F'!$A$4:$L$4</definedName>
    <definedName name="_xlnm.Print_Area" localSheetId="0">'Sp 3.29F'!$A$2:$L$6</definedName>
  </definedNames>
  <calcPr calcId="162913"/>
</workbook>
</file>

<file path=xl/sharedStrings.xml><?xml version="1.0" encoding="utf-8"?>
<sst xmlns="http://schemas.openxmlformats.org/spreadsheetml/2006/main" count="75" uniqueCount="44">
  <si>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</si>
  <si>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</si>
  <si>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</si>
  <si>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</si>
  <si>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</si>
  <si>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</si>
  <si>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</si>
  <si>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</si>
  <si>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</si>
  <si>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Suggested alternative drafting (if necessary)</t>
  </si>
  <si>
    <t>Cross Sector/Finance Tracker Reference</t>
  </si>
  <si>
    <t>Assigned to</t>
  </si>
  <si>
    <t>Due Date</t>
  </si>
  <si>
    <t>Duncan Innes</t>
  </si>
  <si>
    <t>SGN</t>
  </si>
  <si>
    <t>30.10.2020</t>
  </si>
  <si>
    <t>Reference Para 10.57 – 10.58</t>
  </si>
  <si>
    <r>
      <t>Please can we change the term ‘</t>
    </r>
    <r>
      <rPr>
        <i/>
        <sz val="11"/>
        <color theme="1"/>
        <rFont val="Calibri"/>
        <family val="2"/>
      </rPr>
      <t>Equipped For Remote Pressure Management’ from ‘means that a District Governor has been equipped with: a) a remote pressure management actuator, along with the associated solar panel, battery and communications equipment b) a pressure logger’ to ‘</t>
    </r>
    <r>
      <rPr>
        <i/>
        <sz val="11"/>
        <color rgb="FFFF0000"/>
        <rFont val="Calibri"/>
        <family val="2"/>
      </rPr>
      <t>means that a District Governor has been equipped with: (a) a remote pressure management system or equivalent, with associated equipment (b) plus a pressure logger or equivalent’.</t>
    </r>
  </si>
  <si>
    <t>Please can we change the term ‘Allowance Cost per District Governor Equipped For Remote Pressure Management in 18/19 prices (DGC)’ to ‘Target Allowance Cost per District Governor Equipped For Remote Pressure Management in 18/19 prices (DGC)‘. The reason for this is that final unit costs are still subject to a level of uncertainty and we want to ensure we don’t constrain delivery.</t>
  </si>
  <si>
    <t>Ofgem</t>
  </si>
  <si>
    <t>The definition has been updated as proposed</t>
  </si>
  <si>
    <t>We have not changed the term since it is used to calculate the upfront value of the PCD. However, we have amended the condition to allow Ofgem to take into account the additional evidence on final unit costs when determining the end of period adjustment.</t>
  </si>
  <si>
    <t>SpC 3.29 Remote Pressure Management</t>
  </si>
  <si>
    <t>Closed</t>
  </si>
  <si>
    <t>19.01.2021</t>
  </si>
  <si>
    <t>3.29.6</t>
  </si>
  <si>
    <t>This PCD is to provide funding for the potential rollout of emerging pressure management technology which is currently still the subject of an ongoing NIA trial. The trial is progressing with encouraging signs that the technology is performing as expected. However, over the past nine months the 2nd phase of the trial has been, and continues to be, significantly impacted by the ongoing restrictions associated with the COVID-19 pandemic with the inevitable consequences of a delayed trial completion.
The Licence states (Special Condition 3.29; Part C: Reporting Requirements) that SGN “must submit to the Authority by 30th April 2021 a report detailing the outcome of its trials of the Remote Pressure Management Equipment, including a revised forecast of the costs per District Governor”.
The latest updates from our Innovation Team indicate that it is now highly unlikely that the current phase of the trial will be complete by this date, and they have emphasised that further necessary trials, to prove the technology on a wider range of District Governor pilots which is essential to enable a full-scale rollout, will likely not be complete until the Autumn of 2021. Following this, SGN would be required to enter into a competitive tendering event to establish firm retail costs.
To that end, SGN would request that the date for submission of this report, including confirmation of forecast costs per site, be re-scheduled to 31st December 2021 to allow the necessary policies and procedures to be followed.</t>
  </si>
  <si>
    <r>
      <t xml:space="preserve">The licensee must submit to the Authority by </t>
    </r>
    <r>
      <rPr>
        <sz val="10"/>
        <color rgb="FFFF0000"/>
        <rFont val="Verdana"/>
        <family val="2"/>
      </rPr>
      <t>31st December 2021</t>
    </r>
    <r>
      <rPr>
        <sz val="10"/>
        <color theme="1"/>
        <rFont val="Verdana"/>
        <family val="2"/>
      </rPr>
      <t xml:space="preserve"> a report detailing the outcome of its trials of the Remote Pressure Management Equipment, including a revised forecast of the costs per District Governor.</t>
    </r>
  </si>
  <si>
    <t>Appendix 2</t>
  </si>
  <si>
    <t>Due to the Covid related delays as described above this will, in turn, impact the forecast workload through RIIO-GD2. SGN therefore propose to maintain the existing scope of both projects, but would request that the planned annual workload be split across four years Starting from 1 April 2022</t>
  </si>
  <si>
    <t xml:space="preserve">Workload split to be adjusted to:
</t>
  </si>
  <si>
    <t>Appendix 1</t>
  </si>
  <si>
    <t>There is an error in the total allowance provision for this licence. Currently it is stated as £3.33m, the value requested and agreed within the FD SGN Annex is £3.39m</t>
  </si>
  <si>
    <t xml:space="preserve">Amend the allowance provision for this licence from £3.33m to £3.39m. Our comment in line 86 details the annual breakdown of costs </t>
  </si>
  <si>
    <t>We request that, rather than a prescriptive measure based on install on a number of target sites, the PCD should instead reflect the installation of pressure management on low-pressure networks. This would require the PCD to be split into the two constituent projects.
Two separate measures, one for each project, in the following format:
1.	To install Remote Pressure Management on the South London Low Pressure Network
2.	To install Remote Pressure Management on 89 Low Pressure Networks across the Southern LDZ
This would be in keeping with the outputs prescribed in our EJP.</t>
  </si>
  <si>
    <t xml:space="preserve">The table should be amended to:
</t>
  </si>
  <si>
    <t>The staged annual allowances, detailed in Appendix 1, need to be amended to reflect the requested monies detailed and accepted as part of our Business Plan. By maintaining funding in the first year, this will allow us to begin the initial phase of the projects, including training, site preparation, and purchase of any equipment already successfully trialled or previously approved. Any potential funding adjustment following confirmation of revised material costs for the product, would be recalculated on submission of the final report.</t>
  </si>
  <si>
    <t>Total allowance of £3.39m:
21/22 = £1.14m
22/23 = £1.14m
23/24 = £0.37m
24/25 = £0.37m
25/26 = £0.37m</t>
  </si>
  <si>
    <t>February</t>
  </si>
  <si>
    <t>We accept this proposal and will update the licence as suggested.</t>
  </si>
  <si>
    <t>The overall value of this PCD is based on the installation costs per governor, and the annual workload is expressed in numbers of governors. We therefore think it makes sense to express the targets as numbers of governors as well.</t>
  </si>
  <si>
    <t xml:space="preserve">The phasing of costs in both our cost model and in the licence was based on the revised BPDTs that were submitted by the GDNs. We are not able to make further revisions to the cost model at this stage. </t>
  </si>
  <si>
    <t>The licence sets out the total number of governors to be equipped over the price control period rather than a specific phasing. We are therefore content for you to manage this in the most efficient manner.</t>
  </si>
  <si>
    <t>The licence reflects the value after Ofgem assumptions on ongoing efficiency have been taken into account (which we have corrected to £3.32m). We have amended the FD documents to reflect this value as well.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</si>
</sst>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color theme="1"/>
      <name val="Verdana"/>
      <family val="2"/>
    </font>
    <font>
      <b/>
      <sz val="10"/>
      <color theme="1"/>
      <name val="Verdana"/>
      <family val="2"/>
    </font>
    <font>
      <i/>
      <sz val="10"/>
      <color theme="1"/>
      <name val="Verdana"/>
      <family val="2"/>
    </font>
    <font>
      <b/>
      <sz val="10"/>
      <color theme="3"/>
      <name val="Verdana"/>
      <family val="2"/>
    </font>
    <font>
      <sz val="11"/>
      <color theme="1"/>
      <name val="Calibri"/>
      <family val="2"/>
    </font>
    <font>
      <i/>
      <sz val="11"/>
      <color theme="1"/>
      <name val="Calibri"/>
      <family val="2"/>
    </font>
    <font>
      <i/>
      <sz val="11"/>
      <color rgb="FFFF0000"/>
      <name val="Calibri"/>
      <family val="2"/>
    </font>
    <font>
      <sz val="10"/>
      <color rgb="FFFF0000"/>
      <name val="Verdana"/>
      <family val="2"/>
    </font>
    <font>
      <sz val="8"/>
      <name val="Verdana"/>
      <family val="2"/>
    </font>
    <font>
      <sz val="1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9">
    <xf numFmtId="0" fontId="0" fillId="0" borderId="0" xfId="0"/>
    <xf numFmtId="0" fontId="0" fillId="2" borderId="0" xfId="0" applyFill="1"/>
    <xf numFmtId="0" fontId="1" fillId="4" borderId="1" xfId="0" applyFont="1" applyFill="1" applyBorder="1" applyAlignment="1">
      <alignment horizontal="center" vertical="top"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14" fontId="0" fillId="2" borderId="1" xfId="0" applyNumberFormat="1" applyFont="1" applyFill="1" applyBorder="1" applyAlignment="1">
      <alignment vertical="center" wrapText="1"/>
    </xf>
    <xf numFmtId="0" fontId="9" fillId="2" borderId="1" xfId="0" applyFont="1" applyFill="1" applyBorder="1" applyAlignment="1">
      <alignment vertical="top" wrapText="1"/>
    </xf>
    <xf numFmtId="0" fontId="0" fillId="2" borderId="1" xfId="0" applyFill="1" applyBorder="1" applyAlignment="1">
      <alignment vertical="top" wrapText="1"/>
    </xf>
    <xf numFmtId="0" fontId="0" fillId="2" borderId="1" xfId="0" applyFill="1" applyBorder="1" applyAlignment="1">
      <alignment vertical="center"/>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xf numFmtId="0" fontId="4" fillId="0" borderId="1" xfId="0" applyFont="1" applyBorder="1" applyAlignment="1">
      <alignmen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95250</xdr:colOff>
      <xdr:row>7</xdr:row>
      <xdr:rowOff>247650</xdr:rowOff>
    </xdr:from>
    <xdr:to>
      <xdr:col>6</xdr:col>
      <xdr:colOff>6446044</xdr:colOff>
      <xdr:row>7</xdr:row>
      <xdr:rowOff>1313338</xdr:rowOff>
    </xdr:to>
    <xdr:pic>
      <xdr:nvPicPr>
        <xdr:cNvPr id="3" name="Picture 2">
          <a:extLst>
            <a:ext uri="{FF2B5EF4-FFF2-40B4-BE49-F238E27FC236}">
              <a16:creationId xmlns:a16="http://schemas.microsoft.com/office/drawing/2014/main" id="{81FF8A6F-15D3-475F-8A70-059DE12C85DA}"/>
            </a:ext>
          </a:extLst>
        </xdr:cNvPr>
        <xdr:cNvPicPr/>
      </xdr:nvPicPr>
      <xdr:blipFill>
        <a:blip xmlns:r="http://schemas.openxmlformats.org/officeDocument/2006/relationships" r:embed="rId1"/>
        <a:stretch>
          <a:fillRect/>
        </a:stretch>
      </xdr:blipFill>
      <xdr:spPr>
        <a:xfrm>
          <a:off x="10972800" y="82372200"/>
          <a:ext cx="6343650" cy="1084262"/>
        </a:xfrm>
        <a:prstGeom prst="rect">
          <a:avLst/>
        </a:prstGeom>
      </xdr:spPr>
    </xdr:pic>
    <xdr:clientData/>
  </xdr:twoCellAnchor>
  <xdr:twoCellAnchor editAs="oneCell">
    <xdr:from>
      <xdr:col>5</xdr:col>
      <xdr:colOff>4663017</xdr:colOff>
      <xdr:row>9</xdr:row>
      <xdr:rowOff>209549</xdr:rowOff>
    </xdr:from>
    <xdr:to>
      <xdr:col>6</xdr:col>
      <xdr:colOff>6001361</xdr:colOff>
      <xdr:row>9</xdr:row>
      <xdr:rowOff>1894310</xdr:rowOff>
    </xdr:to>
    <xdr:pic>
      <xdr:nvPicPr>
        <xdr:cNvPr id="4" name="Picture 5">
          <a:extLst>
            <a:ext uri="{FF2B5EF4-FFF2-40B4-BE49-F238E27FC236}">
              <a16:creationId xmlns:a16="http://schemas.microsoft.com/office/drawing/2014/main" id="{F96E2C99-96DB-492B-B227-6C862F2FAA4B}"/>
            </a:ext>
            <a:ext uri="{147F2762-F138-4A5C-976F-8EAC2B608ADB}">
              <a16:predDERef xmlns:a16="http://schemas.microsoft.com/office/drawing/2014/main" pred="{81FF8A6F-15D3-475F-8A70-059DE12C85DA}"/>
            </a:ext>
          </a:extLst>
        </xdr:cNvPr>
        <xdr:cNvPicPr>
          <a:picLocks noChangeAspect="1"/>
        </xdr:cNvPicPr>
      </xdr:nvPicPr>
      <xdr:blipFill>
        <a:blip xmlns:r="http://schemas.openxmlformats.org/officeDocument/2006/relationships" r:embed="rId2"/>
        <a:stretch>
          <a:fillRect/>
        </a:stretch>
      </xdr:blipFill>
      <xdr:spPr>
        <a:xfrm>
          <a:off x="11292417" y="9448799"/>
          <a:ext cx="5994164" cy="1689524"/>
        </a:xfrm>
        <a:prstGeom prst="rect">
          <a:avLst/>
        </a:prstGeom>
      </xdr:spPr>
    </xdr:pic>
    <xdr:clientData/>
  </xdr:twoCellAnchor>
  <xdr:twoCellAnchor editAs="oneCell">
    <xdr:from>
      <xdr:col>0</xdr:col>
      <xdr:colOff>0</xdr:colOff>
      <xdr:row>0</xdr:row>
      <xdr:rowOff>0</xdr:rowOff>
    </xdr:from>
    <xdr:to>
      <xdr:col>2</xdr:col>
      <xdr:colOff>553593</xdr:colOff>
      <xdr:row>0</xdr:row>
      <xdr:rowOff>714654</xdr:rowOff>
    </xdr:to>
    <xdr:pic>
      <xdr:nvPicPr>
        <xdr:cNvPr id="5" name="Picture 4" descr="image of the Ofgem logo" title="Ofgem logo">
          <a:extLst>
            <a:ext uri="{FF2B5EF4-FFF2-40B4-BE49-F238E27FC236}">
              <a16:creationId xmlns:a16="http://schemas.microsoft.com/office/drawing/2014/main" id="{0EA4F5B6-5582-4BE3-BC94-FF373470F2C3}"/>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3029141"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1"/>
  <sheetViews>
    <sheetView tabSelected="1" zoomScaleNormal="100" workbookViewId="0">
      <selection activeCell="A12" sqref="A12"/>
    </sheetView>
  </sheetViews>
  <sheetFormatPr defaultColWidth="9" defaultRowHeight="12.4" x14ac:dyDescent="0.3"/>
  <cols>
    <col min="1" max="1" width="9" style="1"/>
    <col min="2" max="2" width="20.703125" style="1" customWidth="1"/>
    <col min="3" max="3" width="10.8203125" style="1" customWidth="1"/>
    <col min="4" max="5" width="19.29296875" style="1" customWidth="1"/>
    <col min="6" max="6" width="55.703125" style="1" customWidth="1"/>
    <col min="7" max="7" width="80.52734375" style="1" customWidth="1"/>
    <col min="8" max="8" width="16.46875" style="1" bestFit="1" customWidth="1"/>
    <col min="9" max="9" width="13.52734375" style="1" bestFit="1" customWidth="1"/>
    <col min="10" max="10" width="54.05859375" style="1" customWidth="1"/>
    <col min="11" max="11" width="47.8203125" style="1" customWidth="1"/>
    <col min="12" max="12" width="13.29296875" style="1" customWidth="1"/>
    <col min="13" max="16384" width="9" style="1"/>
  </cols>
  <sheetData>
    <row r="1" spans="1:12" ht="60" customHeight="1" x14ac:dyDescent="0.3"/>
    <row r="2" spans="1:12" x14ac:dyDescent="0.3">
      <c r="A2" s="11" t="s">
        <v>6</v>
      </c>
      <c r="B2" s="11"/>
      <c r="C2" s="16" t="s">
        <v>22</v>
      </c>
      <c r="D2" s="17"/>
      <c r="E2" s="17"/>
      <c r="F2" s="17"/>
      <c r="G2" s="17"/>
      <c r="H2" s="17"/>
      <c r="I2" s="17"/>
      <c r="J2" s="17"/>
      <c r="K2" s="14"/>
      <c r="L2" s="15"/>
    </row>
    <row r="3" spans="1:12" x14ac:dyDescent="0.3">
      <c r="A3" s="11" t="s">
        <v>8</v>
      </c>
      <c r="B3" s="11"/>
      <c r="C3" s="12" t="s">
        <v>13</v>
      </c>
      <c r="D3" s="13"/>
      <c r="E3" s="13"/>
      <c r="F3" s="13"/>
      <c r="G3" s="13"/>
      <c r="H3" s="13"/>
      <c r="I3" s="13"/>
      <c r="J3" s="13"/>
      <c r="K3" s="14"/>
      <c r="L3" s="15"/>
    </row>
    <row r="4" spans="1:12" ht="39" customHeight="1" x14ac:dyDescent="0.3">
      <c r="A4" s="2" t="s">
        <v>0</v>
      </c>
      <c r="B4" s="2" t="s">
        <v>1</v>
      </c>
      <c r="C4" s="2" t="s">
        <v>3</v>
      </c>
      <c r="D4" s="2" t="s">
        <v>7</v>
      </c>
      <c r="E4" s="2" t="s">
        <v>10</v>
      </c>
      <c r="F4" s="2" t="s">
        <v>2</v>
      </c>
      <c r="G4" s="2" t="s">
        <v>9</v>
      </c>
      <c r="H4" s="2" t="s">
        <v>11</v>
      </c>
      <c r="I4" s="2" t="s">
        <v>12</v>
      </c>
      <c r="J4" s="2" t="s">
        <v>4</v>
      </c>
      <c r="K4" s="2" t="s">
        <v>9</v>
      </c>
      <c r="L4" s="2" t="s">
        <v>5</v>
      </c>
    </row>
    <row r="5" spans="1:12" s="6" customFormat="1" ht="117.75" customHeight="1" x14ac:dyDescent="0.3">
      <c r="A5" s="4">
        <v>1</v>
      </c>
      <c r="B5" s="3" t="s">
        <v>15</v>
      </c>
      <c r="C5" s="4" t="s">
        <v>14</v>
      </c>
      <c r="D5" s="5" t="s">
        <v>16</v>
      </c>
      <c r="E5" s="4"/>
      <c r="F5" s="18" t="s">
        <v>17</v>
      </c>
      <c r="G5" s="18"/>
      <c r="H5" s="5" t="s">
        <v>19</v>
      </c>
      <c r="I5" s="7">
        <v>44180</v>
      </c>
      <c r="J5" s="5" t="s">
        <v>20</v>
      </c>
      <c r="K5" s="5"/>
      <c r="L5" s="4" t="s">
        <v>23</v>
      </c>
    </row>
    <row r="6" spans="1:12" s="6" customFormat="1" ht="115.5" customHeight="1" x14ac:dyDescent="0.3">
      <c r="A6" s="4">
        <v>2</v>
      </c>
      <c r="B6" s="3" t="s">
        <v>15</v>
      </c>
      <c r="C6" s="4" t="s">
        <v>14</v>
      </c>
      <c r="D6" s="5" t="s">
        <v>16</v>
      </c>
      <c r="E6" s="4"/>
      <c r="F6" s="5" t="s">
        <v>18</v>
      </c>
      <c r="G6" s="5"/>
      <c r="H6" s="5" t="s">
        <v>19</v>
      </c>
      <c r="I6" s="7">
        <v>44180</v>
      </c>
      <c r="J6" s="5" t="s">
        <v>21</v>
      </c>
      <c r="K6" s="10"/>
      <c r="L6" s="4" t="s">
        <v>23</v>
      </c>
    </row>
    <row r="7" spans="1:12" ht="374.65" customHeight="1" x14ac:dyDescent="0.3">
      <c r="A7" s="4">
        <v>3</v>
      </c>
      <c r="B7" s="3" t="s">
        <v>24</v>
      </c>
      <c r="C7" s="4" t="s">
        <v>14</v>
      </c>
      <c r="D7" s="5" t="s">
        <v>25</v>
      </c>
      <c r="E7" s="4"/>
      <c r="F7" s="5" t="s">
        <v>26</v>
      </c>
      <c r="G7" s="5" t="s">
        <v>27</v>
      </c>
      <c r="H7" s="5" t="s">
        <v>19</v>
      </c>
      <c r="I7" s="7" t="s">
        <v>38</v>
      </c>
      <c r="J7" s="5" t="s">
        <v>39</v>
      </c>
      <c r="K7" s="10"/>
      <c r="L7" s="4" t="s">
        <v>23</v>
      </c>
    </row>
    <row r="8" spans="1:12" ht="125.75" customHeight="1" x14ac:dyDescent="0.3">
      <c r="A8" s="4">
        <v>4</v>
      </c>
      <c r="B8" s="3" t="s">
        <v>24</v>
      </c>
      <c r="C8" s="4" t="s">
        <v>14</v>
      </c>
      <c r="D8" s="5" t="s">
        <v>28</v>
      </c>
      <c r="E8" s="4"/>
      <c r="F8" s="5" t="s">
        <v>29</v>
      </c>
      <c r="G8" s="8" t="s">
        <v>30</v>
      </c>
      <c r="H8" s="5" t="s">
        <v>19</v>
      </c>
      <c r="I8" s="7" t="s">
        <v>38</v>
      </c>
      <c r="J8" s="5" t="s">
        <v>42</v>
      </c>
      <c r="K8" s="10"/>
      <c r="L8" s="4" t="s">
        <v>23</v>
      </c>
    </row>
    <row r="9" spans="1:12" ht="49.5" x14ac:dyDescent="0.3">
      <c r="A9" s="4">
        <v>5</v>
      </c>
      <c r="B9" s="3" t="s">
        <v>24</v>
      </c>
      <c r="C9" s="4" t="s">
        <v>14</v>
      </c>
      <c r="D9" s="5" t="s">
        <v>31</v>
      </c>
      <c r="E9" s="4"/>
      <c r="F9" s="5" t="s">
        <v>32</v>
      </c>
      <c r="G9" s="8" t="s">
        <v>33</v>
      </c>
      <c r="H9" s="5" t="s">
        <v>19</v>
      </c>
      <c r="I9" s="7" t="s">
        <v>38</v>
      </c>
      <c r="J9" s="5" t="s">
        <v>43</v>
      </c>
      <c r="K9" s="10"/>
      <c r="L9" s="4" t="s">
        <v>23</v>
      </c>
    </row>
    <row r="10" spans="1:12" ht="173.25" x14ac:dyDescent="0.3">
      <c r="A10" s="4">
        <v>6</v>
      </c>
      <c r="B10" s="3" t="s">
        <v>24</v>
      </c>
      <c r="C10" s="4" t="s">
        <v>14</v>
      </c>
      <c r="D10" s="5" t="s">
        <v>28</v>
      </c>
      <c r="E10" s="4"/>
      <c r="F10" s="5" t="s">
        <v>34</v>
      </c>
      <c r="G10" s="8" t="s">
        <v>35</v>
      </c>
      <c r="H10" s="5" t="s">
        <v>19</v>
      </c>
      <c r="I10" s="7" t="s">
        <v>38</v>
      </c>
      <c r="J10" s="5" t="s">
        <v>40</v>
      </c>
      <c r="K10" s="10"/>
      <c r="L10" s="4" t="s">
        <v>23</v>
      </c>
    </row>
    <row r="11" spans="1:12" ht="129" customHeight="1" x14ac:dyDescent="0.3">
      <c r="A11" s="4">
        <v>7</v>
      </c>
      <c r="B11" s="3" t="s">
        <v>24</v>
      </c>
      <c r="C11" s="4" t="s">
        <v>14</v>
      </c>
      <c r="D11" s="5" t="s">
        <v>31</v>
      </c>
      <c r="E11" s="4"/>
      <c r="F11" s="5" t="s">
        <v>36</v>
      </c>
      <c r="G11" s="8" t="s">
        <v>37</v>
      </c>
      <c r="H11" s="5" t="s">
        <v>19</v>
      </c>
      <c r="I11" s="7" t="s">
        <v>38</v>
      </c>
      <c r="J11" s="9" t="s">
        <v>41</v>
      </c>
      <c r="K11" s="10"/>
      <c r="L11" s="4" t="s">
        <v>23</v>
      </c>
    </row>
  </sheetData>
  <autoFilter ref="A4:L4" xr:uid="{00000000-0009-0000-0000-000000000000}"/>
  <mergeCells count="4">
    <mergeCell ref="A2:B2"/>
    <mergeCell ref="A3:B3"/>
    <mergeCell ref="C3:L3"/>
    <mergeCell ref="C2:L2"/>
  </mergeCells>
  <phoneticPr fontId="8" type="noConversion"/>
  <dataValidations count="1">
    <dataValidation type="list" allowBlank="1" showInputMessage="1" showErrorMessage="1" sqref="L5:L11"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www.w3.org/XML/1998/namespace"/>
    <ds:schemaRef ds:uri="http://schemas.microsoft.com/office/2006/metadata/properties"/>
    <ds:schemaRef ds:uri="http://schemas.microsoft.com/office/infopath/2007/PartnerControls"/>
    <ds:schemaRef ds:uri="http://purl.org/dc/elements/1.1/"/>
    <ds:schemaRef ds:uri="http://schemas.microsoft.com/office/2006/documentManagement/types"/>
    <ds:schemaRef ds:uri="http://schemas.openxmlformats.org/package/2006/metadata/core-properties"/>
    <ds:schemaRef ds:uri="f35b5cbd-7b0b-4440-92cd-b510cab4ec67"/>
    <ds:schemaRef ds:uri="978a1c12-3ab7-471e-b134-e7ba3975f64f"/>
    <ds:schemaRef ds:uri="http://purl.org/dc/dcmitype/"/>
    <ds:schemaRef ds:uri="http://purl.org/dc/terms/"/>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D5AA6B7C-A600-467B-862F-DD04513F21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41E673E7-2550-4331-BD29-3ED7EEBD808D}">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 3.29F</vt:lpstr>
      <vt:lpstr>'Sp 3.29F'!Print_Area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Nicola Fomes</cp:lastModifiedBy>
  <cp:lastPrinted>2013-05-22T07:44:24Z</cp:lastPrinted>
  <dcterms:created xsi:type="dcterms:W3CDTF">2013-05-21T15:18:31Z</dcterms:created>
  <dcterms:modified xsi:type="dcterms:W3CDTF">2021-02-02T16:03:06Z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5bdff7b8-845a-45ef-823d-bad4560c3059</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