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127"/>
  <workbookPr defaultThemeVersion="124226"/>
  <mc:AlternateContent xmlns:mc="http://schemas.openxmlformats.org/markup-compatibility/2006">
    <mc:Choice Requires="x15">
      <x15ac:absPath xmlns:x15ac="http://schemas.microsoft.com/office/spreadsheetml/2010/11/ac" url="https://ofgemcloud.sharepoint.com/sites/PC/Shared Documents/Licence Drafting/February modification decision/ET Issues Logs/"/>
    </mc:Choice>
  </mc:AlternateContent>
  <xr:revisionPtr revIDLastSave="85" documentId="8_{79D7EBAF-D1C8-496E-B315-286611B1DCD8}" xr6:coauthVersionLast="45" xr6:coauthVersionMax="45" xr10:uidLastSave="{3F867159-E3FA-459E-85C0-AEF7152E2CC7}"/>
  <bookViews>
    <workbookView xWindow="28680" yWindow="90" windowWidth="29040" windowHeight="15840" xr2:uid="{00000000-000D-0000-FFFF-FFFF00000000}"/>
  </bookViews>
  <sheets>
    <sheet name="SpC 4.7" sheetId="1" r:id="rId1"/>
  </sheets>
  <definedNames>
    <definedName name="_xlnm._FilterDatabase" localSheetId="0" hidden="1">'SpC 4.7'!$A$3:$I$3</definedName>
    <definedName name="_xlnm.Print_Area" localSheetId="0">'SpC 4.7'!$A$1:$I$4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<sst xmlns="http://schemas.openxmlformats.org/spreadsheetml/2006/main" count="79" uniqueCount="51">
  <si>
    <t>No.</t>
  </si>
  <si>
    <t>Date raised</t>
  </si>
  <si>
    <t>Comment</t>
  </si>
  <si>
    <t>Comment from</t>
  </si>
  <si>
    <t>Response</t>
  </si>
  <si>
    <t>Issue closed?</t>
  </si>
  <si>
    <t>Licence number and name:</t>
  </si>
  <si>
    <r>
      <t xml:space="preserve">Reference 
</t>
    </r>
    <r>
      <rPr>
        <i/>
        <sz val="10"/>
        <color theme="1"/>
        <rFont val="Verdana"/>
        <family val="2"/>
      </rPr>
      <t>(Part X, Para Y)</t>
    </r>
  </si>
  <si>
    <t>Ofgem contact:</t>
  </si>
  <si>
    <t>Suggested alternative drafting (if necessary)</t>
  </si>
  <si>
    <t>SPT</t>
  </si>
  <si>
    <t>General</t>
  </si>
  <si>
    <t>SpC 4.7 SOTO ODI</t>
  </si>
  <si>
    <t xml:space="preserve">Given the issues noted at 4.7.3, the risk of the cap being argued as being global across the price control, rather than on an annual basis, the licence modifications do not achieve their stated effect. </t>
  </si>
  <si>
    <t>4.7.3</t>
  </si>
  <si>
    <t>SOTOCAPt - it should be clear from the drafting that the value of the cap is on a per annum basis - it is not sufficient to rely on any reference to "t" in the values of the formula since there is nothing to indicate the value applies on a per Regulatory Year basis.</t>
  </si>
  <si>
    <t>4.7.6</t>
  </si>
  <si>
    <t xml:space="preserve">This provides for the Authority to amend the SOTO Optimisation Governance Document by direction, but there is no mechanism for publication of the intended amendments on the Ofgem website nor representations to be made within 28 days.  This mechanism should be provided for.  It would not be appropriate for the Authority to amend this governance document without undertaking due consultation. </t>
  </si>
  <si>
    <t>4.7.11</t>
  </si>
  <si>
    <t xml:space="preserve">It is not appropriate to capture the other TOs in these paragraphs, since a failure by one TO to provide the SO-TO Optimisation Report accordance with the SO-TO Optimisation Governance would result in all TOs being in breach of this paragraph and therefore in breach of the licence. This is not appropriate. </t>
  </si>
  <si>
    <t>4.7.2</t>
  </si>
  <si>
    <t>The requirement to link a delivered solution should be amended to highlight the incentive is based on the approval of projects based on forecast savings which may be delivered over future years</t>
  </si>
  <si>
    <r>
      <t xml:space="preserve">The effect of the SO-TO optimisation output delivery incentive is to reward the licensee </t>
    </r>
    <r>
      <rPr>
        <sz val="11"/>
        <color rgb="FFFF0000"/>
        <rFont val="Calibri"/>
        <family val="2"/>
        <scheme val="minor"/>
      </rPr>
      <t xml:space="preserve">where it has brought forward and had funding approved for </t>
    </r>
    <r>
      <rPr>
        <strike/>
        <sz val="11"/>
        <color rgb="FF000000"/>
        <rFont val="Calibri"/>
        <family val="2"/>
        <scheme val="minor"/>
      </rPr>
      <t>delivered</t>
    </r>
    <r>
      <rPr>
        <sz val="11"/>
        <color rgb="FF000000"/>
        <rFont val="Calibri"/>
        <family val="2"/>
        <scheme val="minor"/>
      </rPr>
      <t xml:space="preserve"> SO-TO Optimisation Solutions under the STCP11.4 Enhanced Service Provision.</t>
    </r>
  </si>
  <si>
    <t xml:space="preserve">SOTOSt - the SOTOSt term will be the forecast savings provided by the ESO. The drafting should reflect this, and not refer to "delivered". 
</t>
  </si>
  <si>
    <r>
      <t xml:space="preserve">SOTOSt
means the total constraint savings that the </t>
    </r>
    <r>
      <rPr>
        <strike/>
        <sz val="11"/>
        <color rgb="FF000000"/>
        <rFont val="Calibri"/>
        <family val="2"/>
        <scheme val="minor"/>
      </rPr>
      <t>licensee has delivered</t>
    </r>
    <r>
      <rPr>
        <sz val="11"/>
        <color rgb="FF000000"/>
        <rFont val="Calibri"/>
        <family val="2"/>
        <scheme val="minor"/>
      </rPr>
      <t xml:space="preserve"> </t>
    </r>
    <r>
      <rPr>
        <sz val="11"/>
        <color rgb="FFFF0000"/>
        <rFont val="Calibri"/>
        <family val="2"/>
        <scheme val="minor"/>
      </rPr>
      <t>ESO has forecast as part of the STCP 11-4 process.</t>
    </r>
  </si>
  <si>
    <t>4.7.4</t>
  </si>
  <si>
    <t>The trial is intended to lead to an enduring mechanism therefore it would be better if the condition had to be directed to be switched off, rather than assumed to be zero.</t>
  </si>
  <si>
    <t>Suggested alternative drafting
(if necessary)</t>
  </si>
  <si>
    <t>The definition of SOTOCAPt should have a '£' sign before the 2.5m. There is an unnecessary bracket at the start of formula which should be removed.</t>
  </si>
  <si>
    <t xml:space="preserve">Part A, Heading–For consistency with other headings, this heading should be changed as follows: “Formula for calculating the SO-TO optimisation output delivery incentive term (SOTOt)”. </t>
  </si>
  <si>
    <t>Part A</t>
  </si>
  <si>
    <t>NGET</t>
  </si>
  <si>
    <t>4.7.2 – For the reasons explained in our comments on SpC 4.7.9(a) below, we propose that “...SO-TO Optimisation Solutions...” is changed to “...solutions...”. In addition, in the definition of STCP11.4 Enhanced Service Provision, it appears to us that “provision” should be replaced with “procedure”.</t>
  </si>
  <si>
    <t>In the opening wording, propose changing to “the term SOTOt” for consistency with other provisions.•4.7.4 incorrectly appears by the formula and this should be deleted. •It appears to us that “{“ is included in the formula in error as this is inconsistent with elsewhere in the licence.</t>
  </si>
  <si>
    <t>4.7.9(a)</t>
  </si>
  <si>
    <t xml:space="preserve">We propose an amendment to read “...on the proposed SO-TO Optimisation Governance Document...”. The current wording is in error, since this paragraph is not dealing with amendments. </t>
  </si>
  <si>
    <t>4.7.10©</t>
  </si>
  <si>
    <t>Agree- this text has been amended to demonstrate that the TO must provide the SOTO Optimisation report</t>
  </si>
  <si>
    <t>The policy intent is for the TOs to have delivered solution prior to receiving the reward under this incentive, so we disagree with this drafting.</t>
  </si>
  <si>
    <t>Agree- amended</t>
  </si>
  <si>
    <t xml:space="preserve"> This sub-paragraph is unclear, because the defined term SOTO Optimisation Solutions has no substantive meaning under the licence (being referred to otherwise only in the introduction). We propose that the defined term should be removed and this sub-paragraph should be changed to “detailing the solutions which are eligible for the SO-TO output delivery incentive”.</t>
  </si>
  <si>
    <t xml:space="preserve">As detailed in row 5, we disagree </t>
  </si>
  <si>
    <t>We believe that it is clear from the drafting that the SOTOt term will apply to each regulatory year 2021 ad 2022. The SOTOt term sets out that this will apply to each of these years respectively. This approach is consistent with other incentive calculations.</t>
  </si>
  <si>
    <t xml:space="preserve">4.7.10 sets out the process the Authority would take to consult on the SOTO governance document through a 28 day consultation period. </t>
  </si>
  <si>
    <t>Agree- amended as follow: means the total constraint savings forecasted by the ESO for the solutions delivered by the licensee in accordance with the SO-TO Optimisation Governance Document</t>
  </si>
  <si>
    <t xml:space="preserve">The drafting allows for the Authority to direct the reward value in years 3-5 should the ODI be retained as it is currently designed. The licensee will report on the ODI after year 2, where the authority will consider whether the incentive will remain for the remainder of the period. We believe the current drafting is appropriate to allow the authority to direct an incentive payment in years 3-5 if required. </t>
  </si>
  <si>
    <t>This will defined in the governance document, which will be consulted and published prior to the start of RIIO-2</t>
  </si>
  <si>
    <t xml:space="preserve">This will defined in the governance document, which will be consulted and published prior to the start of RIIO-2
Secondly, this is the title of this document on the ESO's website, no amend required. </t>
  </si>
  <si>
    <t>Agree- added in the '£' and the '{'</t>
  </si>
  <si>
    <t>All- agree amended</t>
  </si>
  <si>
    <t>Closed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</si>
</sst>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0"/>
      <color theme="1"/>
      <name val="Verdana"/>
      <family val="2"/>
    </font>
    <font>
      <b/>
      <sz val="10"/>
      <color theme="1"/>
      <name val="Verdana"/>
      <family val="2"/>
    </font>
    <font>
      <i/>
      <sz val="10"/>
      <color theme="1"/>
      <name val="Verdana"/>
      <family val="2"/>
    </font>
    <font>
      <b/>
      <sz val="10"/>
      <color theme="3"/>
      <name val="Verdana"/>
      <family val="2"/>
    </font>
    <font>
      <sz val="11"/>
      <name val="Calibri"/>
      <family val="2"/>
      <scheme val="minor"/>
    </font>
    <font>
      <sz val="8"/>
      <name val="Verdana"/>
      <family val="2"/>
    </font>
    <font>
      <sz val="11"/>
      <color rgb="FF000000"/>
      <name val="Calibri"/>
      <family val="2"/>
      <scheme val="minor"/>
    </font>
    <font>
      <sz val="11"/>
      <color rgb="FFFF0000"/>
      <name val="Calibri"/>
      <family val="2"/>
      <scheme val="minor"/>
    </font>
    <font>
      <strike/>
      <sz val="11"/>
      <color rgb="FF000000"/>
      <name val="Calibri"/>
      <family val="2"/>
      <scheme val="minor"/>
    </font>
  </fonts>
  <fills count="6">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
      <patternFill patternType="solid">
        <fgColor rgb="FFFFFFFF"/>
        <bgColor rgb="FF000000"/>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22">
    <xf numFmtId="0" fontId="0" fillId="0" borderId="0" xfId="0"/>
    <xf numFmtId="0" fontId="0" fillId="2" borderId="0" xfId="0" applyFill="1"/>
    <xf numFmtId="0" fontId="1" fillId="4" borderId="1" xfId="0" applyFont="1" applyFill="1" applyBorder="1" applyAlignment="1">
      <alignment horizontal="center" vertical="top" wrapText="1"/>
    </xf>
    <xf numFmtId="0" fontId="0" fillId="2" borderId="1" xfId="0" applyFont="1" applyFill="1" applyBorder="1"/>
    <xf numFmtId="0" fontId="4" fillId="0" borderId="1" xfId="0" applyFont="1" applyBorder="1" applyAlignment="1">
      <alignment horizontal="left" vertical="top" wrapText="1"/>
    </xf>
    <xf numFmtId="0" fontId="1" fillId="4" borderId="4" xfId="0" applyFont="1" applyFill="1" applyBorder="1" applyAlignment="1">
      <alignment horizontal="center" vertical="top" wrapText="1"/>
    </xf>
    <xf numFmtId="0" fontId="0" fillId="2" borderId="4" xfId="0" applyFont="1" applyFill="1" applyBorder="1" applyAlignment="1">
      <alignment wrapText="1"/>
    </xf>
    <xf numFmtId="14" fontId="0" fillId="2" borderId="1" xfId="0" applyNumberFormat="1" applyFill="1" applyBorder="1"/>
    <xf numFmtId="0" fontId="0" fillId="2" borderId="1" xfId="0" applyFill="1" applyBorder="1"/>
    <xf numFmtId="0" fontId="0" fillId="2" borderId="1" xfId="0" applyFill="1" applyBorder="1" applyAlignment="1">
      <alignment wrapText="1"/>
    </xf>
    <xf numFmtId="0" fontId="4" fillId="0" borderId="1" xfId="0" applyFont="1" applyBorder="1" applyAlignment="1">
      <alignment horizontal="center" vertical="center" wrapText="1"/>
    </xf>
    <xf numFmtId="0" fontId="6" fillId="0" borderId="1" xfId="0" applyFont="1" applyBorder="1" applyAlignment="1">
      <alignment horizontal="left" vertical="top" wrapText="1"/>
    </xf>
    <xf numFmtId="0" fontId="6" fillId="0" borderId="1" xfId="0" applyFont="1" applyBorder="1" applyAlignment="1">
      <alignment horizontal="center" vertical="center" wrapText="1"/>
    </xf>
    <xf numFmtId="0" fontId="6" fillId="5" borderId="1" xfId="0" applyFont="1" applyFill="1" applyBorder="1" applyAlignment="1">
      <alignment horizontal="left" vertical="top" wrapText="1"/>
    </xf>
    <xf numFmtId="0" fontId="1" fillId="4" borderId="1" xfId="0" applyFont="1" applyFill="1" applyBorder="1" applyAlignment="1">
      <alignment horizontal="center" vertical="center" wrapText="1"/>
    </xf>
    <xf numFmtId="0" fontId="3" fillId="3" borderId="1" xfId="0" applyFont="1" applyFill="1" applyBorder="1" applyAlignment="1"/>
    <xf numFmtId="0" fontId="2" fillId="3" borderId="2" xfId="0" applyFont="1" applyFill="1" applyBorder="1" applyAlignment="1"/>
    <xf numFmtId="0" fontId="2" fillId="3" borderId="3" xfId="0" applyFont="1" applyFill="1" applyBorder="1" applyAlignment="1"/>
    <xf numFmtId="0" fontId="0" fillId="3" borderId="3" xfId="0" applyFont="1" applyFill="1" applyBorder="1" applyAlignment="1"/>
    <xf numFmtId="0" fontId="0" fillId="3" borderId="4" xfId="0" applyFont="1" applyFill="1" applyBorder="1" applyAlignment="1"/>
    <xf numFmtId="0" fontId="1" fillId="3" borderId="2" xfId="0" applyFont="1" applyFill="1" applyBorder="1" applyAlignment="1"/>
    <xf numFmtId="0" fontId="1" fillId="3" borderId="3" xfId="0" applyFont="1" applyFill="1" applyBorder="1" applyAlignment="1"/>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16"/>
  <sheetViews>
    <sheetView tabSelected="1" topLeftCell="D10" zoomScaleNormal="100" workbookViewId="0">
      <selection activeCell="G13" sqref="G13"/>
    </sheetView>
  </sheetViews>
  <sheetFormatPr defaultColWidth="9" defaultRowHeight="12.6" x14ac:dyDescent="0.2"/>
  <cols>
    <col min="1" max="1" width="9" style="8"/>
    <col min="2" max="2" width="20.6328125" style="8" customWidth="1"/>
    <col min="3" max="3" width="10.81640625" style="8" customWidth="1"/>
    <col min="4" max="4" width="19.08984375" style="8" customWidth="1"/>
    <col min="5" max="5" width="47.6328125" style="9" customWidth="1"/>
    <col min="6" max="6" width="16.453125" style="8" bestFit="1" customWidth="1"/>
    <col min="7" max="7" width="54" style="9" customWidth="1"/>
    <col min="8" max="8" width="47.81640625" style="1" customWidth="1"/>
    <col min="9" max="9" width="13.08984375" style="1" customWidth="1"/>
    <col min="10" max="16384" width="9" style="1"/>
  </cols>
  <sheetData>
    <row r="1" spans="1:9" x14ac:dyDescent="0.2">
      <c r="A1" s="15" t="s">
        <v>6</v>
      </c>
      <c r="B1" s="15"/>
      <c r="C1" s="20" t="s">
        <v>12</v>
      </c>
      <c r="D1" s="21"/>
      <c r="E1" s="21"/>
      <c r="F1" s="21"/>
      <c r="G1" s="21"/>
      <c r="H1" s="18"/>
      <c r="I1" s="19"/>
    </row>
    <row r="2" spans="1:9" x14ac:dyDescent="0.2">
      <c r="A2" s="15" t="s">
        <v>8</v>
      </c>
      <c r="B2" s="15"/>
      <c r="C2" s="16"/>
      <c r="D2" s="17"/>
      <c r="E2" s="17"/>
      <c r="F2" s="17"/>
      <c r="G2" s="17"/>
      <c r="H2" s="18"/>
      <c r="I2" s="19"/>
    </row>
    <row r="3" spans="1:9" ht="39" customHeight="1" x14ac:dyDescent="0.2">
      <c r="A3" s="2" t="s">
        <v>0</v>
      </c>
      <c r="B3" s="2" t="s">
        <v>1</v>
      </c>
      <c r="C3" s="14" t="s">
        <v>3</v>
      </c>
      <c r="D3" s="2" t="s">
        <v>7</v>
      </c>
      <c r="E3" s="2" t="s">
        <v>2</v>
      </c>
      <c r="F3" s="2" t="s">
        <v>27</v>
      </c>
      <c r="G3" s="2" t="s">
        <v>4</v>
      </c>
      <c r="H3" s="5" t="s">
        <v>9</v>
      </c>
      <c r="I3" s="2" t="s">
        <v>5</v>
      </c>
    </row>
    <row r="4" spans="1:9" ht="43.2" x14ac:dyDescent="0.2">
      <c r="A4" s="3"/>
      <c r="B4" s="7">
        <v>43849</v>
      </c>
      <c r="C4" s="10" t="s">
        <v>10</v>
      </c>
      <c r="D4" s="10" t="s">
        <v>11</v>
      </c>
      <c r="E4" s="11" t="s">
        <v>13</v>
      </c>
      <c r="F4" s="4"/>
      <c r="G4" s="9" t="s">
        <v>41</v>
      </c>
      <c r="H4" s="6"/>
      <c r="I4" s="3" t="s">
        <v>50</v>
      </c>
    </row>
    <row r="5" spans="1:9" ht="57.6" x14ac:dyDescent="0.2">
      <c r="B5" s="7">
        <v>43849</v>
      </c>
      <c r="C5" s="10" t="s">
        <v>10</v>
      </c>
      <c r="D5" s="12" t="s">
        <v>14</v>
      </c>
      <c r="E5" s="11" t="s">
        <v>15</v>
      </c>
      <c r="F5" s="9"/>
      <c r="G5" s="9" t="s">
        <v>42</v>
      </c>
      <c r="H5" s="6"/>
      <c r="I5" s="3" t="s">
        <v>50</v>
      </c>
    </row>
    <row r="6" spans="1:9" ht="100.8" x14ac:dyDescent="0.2">
      <c r="B6" s="7">
        <v>43849</v>
      </c>
      <c r="C6" s="10" t="s">
        <v>10</v>
      </c>
      <c r="D6" s="12" t="s">
        <v>16</v>
      </c>
      <c r="E6" s="13" t="s">
        <v>17</v>
      </c>
      <c r="F6" s="9"/>
      <c r="G6" s="9" t="s">
        <v>43</v>
      </c>
      <c r="H6" s="6"/>
      <c r="I6" s="3" t="s">
        <v>50</v>
      </c>
    </row>
    <row r="7" spans="1:9" ht="72" x14ac:dyDescent="0.2">
      <c r="B7" s="7">
        <v>43849</v>
      </c>
      <c r="C7" s="10" t="s">
        <v>10</v>
      </c>
      <c r="D7" s="12" t="s">
        <v>18</v>
      </c>
      <c r="E7" s="11" t="s">
        <v>19</v>
      </c>
      <c r="F7" s="9"/>
      <c r="G7" s="9" t="s">
        <v>37</v>
      </c>
      <c r="H7" s="6"/>
      <c r="I7" s="3" t="s">
        <v>50</v>
      </c>
    </row>
    <row r="8" spans="1:9" ht="172.8" x14ac:dyDescent="0.2">
      <c r="B8" s="7">
        <v>43849</v>
      </c>
      <c r="C8" s="10" t="s">
        <v>10</v>
      </c>
      <c r="D8" s="12" t="s">
        <v>20</v>
      </c>
      <c r="E8" s="11" t="s">
        <v>21</v>
      </c>
      <c r="F8" s="13" t="s">
        <v>22</v>
      </c>
      <c r="G8" s="9" t="s">
        <v>38</v>
      </c>
      <c r="H8" s="6"/>
      <c r="I8" s="3" t="s">
        <v>50</v>
      </c>
    </row>
    <row r="9" spans="1:9" ht="100.8" x14ac:dyDescent="0.2">
      <c r="B9" s="7">
        <v>43849</v>
      </c>
      <c r="C9" s="10" t="s">
        <v>10</v>
      </c>
      <c r="D9" s="12" t="s">
        <v>14</v>
      </c>
      <c r="E9" s="11" t="s">
        <v>23</v>
      </c>
      <c r="F9" s="13" t="s">
        <v>24</v>
      </c>
      <c r="G9" s="9" t="s">
        <v>44</v>
      </c>
      <c r="H9" s="6"/>
      <c r="I9" s="3" t="s">
        <v>50</v>
      </c>
    </row>
    <row r="10" spans="1:9" ht="88.2" x14ac:dyDescent="0.2">
      <c r="B10" s="7">
        <v>43849</v>
      </c>
      <c r="C10" s="10" t="s">
        <v>10</v>
      </c>
      <c r="D10" s="12" t="s">
        <v>25</v>
      </c>
      <c r="E10" s="13" t="s">
        <v>26</v>
      </c>
      <c r="F10" s="13"/>
      <c r="G10" s="9" t="s">
        <v>45</v>
      </c>
      <c r="H10" s="6"/>
      <c r="I10" s="3" t="s">
        <v>50</v>
      </c>
    </row>
    <row r="11" spans="1:9" ht="43.2" x14ac:dyDescent="0.2">
      <c r="B11" s="7">
        <v>43849</v>
      </c>
      <c r="C11" s="10" t="s">
        <v>10</v>
      </c>
      <c r="D11" s="12" t="s">
        <v>14</v>
      </c>
      <c r="E11" s="11" t="s">
        <v>28</v>
      </c>
      <c r="G11" s="9" t="s">
        <v>48</v>
      </c>
      <c r="H11" s="6"/>
      <c r="I11" s="3" t="s">
        <v>50</v>
      </c>
    </row>
    <row r="12" spans="1:9" ht="50.4" x14ac:dyDescent="0.2">
      <c r="B12" s="7">
        <v>43849</v>
      </c>
      <c r="C12" s="8" t="s">
        <v>31</v>
      </c>
      <c r="D12" s="8" t="s">
        <v>30</v>
      </c>
      <c r="E12" s="9" t="s">
        <v>29</v>
      </c>
      <c r="G12" s="9" t="s">
        <v>39</v>
      </c>
      <c r="H12" s="6"/>
      <c r="I12" s="3" t="s">
        <v>50</v>
      </c>
    </row>
    <row r="13" spans="1:9" ht="75.599999999999994" x14ac:dyDescent="0.2">
      <c r="B13" s="7">
        <v>43849</v>
      </c>
      <c r="C13" s="8" t="s">
        <v>31</v>
      </c>
      <c r="D13" s="8" t="s">
        <v>20</v>
      </c>
      <c r="E13" s="9" t="s">
        <v>32</v>
      </c>
      <c r="G13" s="9" t="s">
        <v>47</v>
      </c>
      <c r="H13" s="6"/>
      <c r="I13" s="3" t="s">
        <v>50</v>
      </c>
    </row>
    <row r="14" spans="1:9" ht="75.599999999999994" x14ac:dyDescent="0.2">
      <c r="B14" s="7">
        <v>43849</v>
      </c>
      <c r="C14" s="8" t="s">
        <v>31</v>
      </c>
      <c r="D14" s="8" t="s">
        <v>14</v>
      </c>
      <c r="E14" s="9" t="s">
        <v>33</v>
      </c>
      <c r="G14" s="9" t="s">
        <v>49</v>
      </c>
      <c r="H14" s="6"/>
      <c r="I14" s="3" t="s">
        <v>50</v>
      </c>
    </row>
    <row r="15" spans="1:9" ht="88.2" x14ac:dyDescent="0.2">
      <c r="B15" s="7">
        <v>43849</v>
      </c>
      <c r="C15" s="8" t="s">
        <v>31</v>
      </c>
      <c r="D15" s="8" t="s">
        <v>34</v>
      </c>
      <c r="E15" s="9" t="s">
        <v>40</v>
      </c>
      <c r="G15" s="9" t="s">
        <v>46</v>
      </c>
      <c r="H15" s="6"/>
      <c r="I15" s="3" t="s">
        <v>50</v>
      </c>
    </row>
    <row r="16" spans="1:9" ht="50.4" x14ac:dyDescent="0.2">
      <c r="B16" s="7">
        <v>43849</v>
      </c>
      <c r="C16" s="8" t="s">
        <v>31</v>
      </c>
      <c r="D16" s="8" t="s">
        <v>36</v>
      </c>
      <c r="E16" s="9" t="s">
        <v>35</v>
      </c>
      <c r="G16" s="9" t="s">
        <v>39</v>
      </c>
      <c r="H16" s="6"/>
      <c r="I16" s="3" t="s">
        <v>50</v>
      </c>
    </row>
  </sheetData>
  <autoFilter ref="A3:I3" xr:uid="{00000000-0009-0000-0000-000000000000}"/>
  <mergeCells count="4">
    <mergeCell ref="A1:B1"/>
    <mergeCell ref="A2:B2"/>
    <mergeCell ref="C2:I2"/>
    <mergeCell ref="C1:I1"/>
  </mergeCells>
  <phoneticPr fontId="5" type="noConversion"/>
  <dataValidations count="1">
    <dataValidation type="list" allowBlank="1" showInputMessage="1" showErrorMessage="1" sqref="I4:I16"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42"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0" ma:contentTypeDescription="Create a new document." ma:contentTypeScope="" ma:versionID="73f783b29a1a71d4ecbfbac99e1d7ede">
  <xsd:schema xmlns:xsd="http://www.w3.org/2001/XMLSchema" xmlns:xs="http://www.w3.org/2001/XMLSchema" xmlns:p="http://schemas.microsoft.com/office/2006/metadata/properties" xmlns:ns2="978a1c12-3ab7-471e-b134-e7ba3975f64f" xmlns:ns3="f35b5cbd-7b0b-4440-92cd-b510cab4ec67" targetNamespace="http://schemas.microsoft.com/office/2006/metadata/properties" ma:root="true" ma:fieldsID="a928bd24ae3d8e620454dfa0ea4cdc5a" ns2:_="" ns3:_="">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documentManagement>
    <SharedWithUsers xmlns="f35b5cbd-7b0b-4440-92cd-b510cab4ec67">
      <UserInfo>
        <DisplayName/>
        <AccountId xsi:nil="true"/>
        <AccountType/>
      </UserInfo>
    </SharedWithUser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96786943-2CF6-4336-8603-A436B48EA8C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4BD01BA-A30B-4D12-8E86-F98D143FA581}">
  <ds:schemaRefs>
    <ds:schemaRef ds:uri="978a1c12-3ab7-471e-b134-e7ba3975f64f"/>
    <ds:schemaRef ds:uri="http://schemas.microsoft.com/office/2006/documentManagement/types"/>
    <ds:schemaRef ds:uri="http://purl.org/dc/terms/"/>
    <ds:schemaRef ds:uri="http://www.w3.org/XML/1998/namespace"/>
    <ds:schemaRef ds:uri="http://schemas.microsoft.com/office/2006/metadata/properties"/>
    <ds:schemaRef ds:uri="http://purl.org/dc/elements/1.1/"/>
    <ds:schemaRef ds:uri="http://schemas.microsoft.com/office/infopath/2007/PartnerControls"/>
    <ds:schemaRef ds:uri="http://schemas.openxmlformats.org/package/2006/metadata/core-properties"/>
    <ds:schemaRef ds:uri="f35b5cbd-7b0b-4440-92cd-b510cab4ec67"/>
    <ds:schemaRef ds:uri="http://purl.org/dc/dcmitype/"/>
  </ds:schemaRefs>
</ds:datastoreItem>
</file>

<file path=customXml/itemProps3.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4.xml><?xml version="1.0" encoding="utf-8"?>
<ds:datastoreItem xmlns:ds="http://schemas.openxmlformats.org/officeDocument/2006/customXml" ds:itemID="{B6C34FB5-BA30-43E0-8A0A-7F9C6E5C2D3F}">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SpC 4.7</vt:lpstr>
      <vt:lpstr>'SpC 4.7'!Print_Area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lastModifiedBy>Joseph Slater</cp:lastModifiedBy>
  <cp:lastPrinted>2013-05-22T07:44:24Z</cp:lastPrinted>
  <dcterms:created xsi:type="dcterms:W3CDTF">2013-05-21T15:18:31Z</dcterms:created>
  <dcterms:modified xsi:type="dcterms:W3CDTF">2021-02-03T09:52:10Z</dcterms:modified>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98460f98-bb9e-495a-9807-6f48bca4dee8</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xd_Signature">
    <vt:bool>false</vt:bool>
  </property>
  <property fmtid="{D5CDD505-2E9C-101B-9397-08002B2CF9AE}" pid="32" name="ComplianceAssetId">
    <vt:lpwstr/>
  </property>
</Properties>
</file>