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482" documentId="11_0B9F08F39D8C1B82889B959E527779CBBBD4EA15" xr6:coauthVersionLast="45" xr6:coauthVersionMax="45" xr10:uidLastSave="{2958511E-4432-4556-BAC8-96A0570A2C38}"/>
  <bookViews>
    <workbookView xWindow="28680" yWindow="90" windowWidth="29040" windowHeight="15840" xr2:uid="{00000000-000D-0000-FFFF-FFFF00000000}"/>
  </bookViews>
  <sheets>
    <sheet name="SpC 3.4" sheetId="1" r:id="rId1"/>
  </sheets>
  <definedNames>
    <definedName name="_xlnm._FilterDatabase" localSheetId="0" hidden="1">'SpC 3.4'!$A$4:$J$4</definedName>
    <definedName name="_xlnm.Print_Area" localSheetId="0">'SpC 3.4'!$A$2:$J$6</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<sst xmlns="http://schemas.openxmlformats.org/spreadsheetml/2006/main" count="161" uniqueCount="88">
  <si>
    <t>Licence number and name:</t>
  </si>
  <si>
    <t>Ofgem contact:</t>
  </si>
  <si>
    <t>Jon Sharvill</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</si>
  <si>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</si>
  <si>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</si>
  <si>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</si>
  <si>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</si>
  <si>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</si>
  <si>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</si>
  <si>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</si>
  <si>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</si>
  <si>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</si>
  <si>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</si>
  <si>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Cadent</t>
  </si>
  <si>
    <t xml:space="preserve">We would appreciate clarity from Ofgem on why the re-opener windowfrequency has changed in the draft Licence(compared  to 
the  position  set  out at DDs).The  draft Licence (SpC 3.4.7) includes re-opener windows in each of the years 2023, 2024, and 2025 whereas DDs included onlyone mid-period re-opener window (in 2023,with close-out  in  2026). It  is  not  clear to  us (from  review  of the consultation andthe  associated LDWG  Issues  Log)  why there  is  a  requirement  for a  change  to  annual  re-opener windows. 
We have concerns of how ‘Part D Authority triggered Re-opener’ will operate within the price  control. Ofgem  hasnot  provided (within  the licence  conditionor Associated Document) detail onhow the process for an Authority triggered reopener (as set out in DDs paragraph 7.24) will work. This needs to be set out clearly within the licence and/or Associated Document. 
We are also concernedthat Part D and Part E of the condition should not use the same term  (PSUPRt).  This  would  imply  that  Part  D  adjustments  can  only  be  downward, whereas  the  intention  of  this  is  to  adjust  outputs  and  allowances  upwards  whereGovernmentworks have  beenmandated.  This  is  also  apparent  in  theformula  for calculatingthe Physical Security Price Control Deliverable term in Part A. This should be amended, with Part D of the condition being assigned a new Termor the PSUPRt term removed, and the formula changed to reflect this. </t>
  </si>
  <si>
    <t>SHET</t>
  </si>
  <si>
    <t xml:space="preserve">Part C
3.4.7 </t>
  </si>
  <si>
    <t>We would appreciate clarity from Ofgem on why the re-opener window frequency has changed in the draft Licence (compared to the position set out at DDs). The draft Licence (SpC 3.4.7) includes re-opener windows in each of the years 2023, 2024, and 2025 whereas DDs included only one mid-period re-opener window (in 2023, with close-out in 2026). It is not clear to us (from review of the consultation nor the associated LDWG Issues Log) why there is a requirement for a change to annual reopener windows.</t>
  </si>
  <si>
    <t>Response to RIIO-2 
Informal Licence Drafting Consultation</t>
  </si>
  <si>
    <t>Given that the work is security critical it may not be appropriate to publish information relating to critical national infrastructure on Ofgem's website. A consultation is required but should be on a need to know basis.
Wording needs to either include a caveat saying it will publish details 'restricted to those which will not impact on national security' or replace this section with one which says that because of the secure nature of this work it will be conducted in confidence with Ofgem, the GDN and BEIS.</t>
  </si>
  <si>
    <t>3.4.7</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</si>
  <si>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</si>
  <si>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</si>
  <si>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3.4.1</t>
  </si>
  <si>
    <t>Ofgems DD for Gas Distribution states in para 2.233 that Ofgem will remove the PCD for the GD sector. As such this whole section should only cover elements of a reopener not of base delivery.</t>
  </si>
  <si>
    <t>Part A, Part B &amp; PARt E should be removed, there is no PCD.</t>
  </si>
  <si>
    <t>3.4.2</t>
  </si>
  <si>
    <t>References to delivery dates is not appropriate, timing is agreed with BEIS not Ofgem.</t>
  </si>
  <si>
    <t>Remove 'delivery dates '</t>
  </si>
  <si>
    <t>3.4.8c</t>
  </si>
  <si>
    <t>3.4.8e</t>
  </si>
  <si>
    <t>References to 'cost benefit analysis' should be removed, work is government mandated and agreed with BEIS</t>
  </si>
  <si>
    <t>Remove 'cost benefit analysis'</t>
  </si>
  <si>
    <t>3.4.10</t>
  </si>
  <si>
    <t>3.4.14</t>
  </si>
  <si>
    <t>Appendix: BEIS assign standard codes for the sites of agreed work. These codes, where available could be used in the appendix for consistency whilst maintain secrecy.</t>
  </si>
  <si>
    <t>Remove, the Regulatory Years to which those values relate</t>
  </si>
  <si>
    <t>SGN</t>
  </si>
  <si>
    <t>Appendix 1</t>
  </si>
  <si>
    <t>Definition of the relevant PSUP outputs is blank in the reviewed document. However, SGN has only one PSUP project in 
RIIO-GD2 and the scope is clearly defined and costed.</t>
  </si>
  <si>
    <t>WWU</t>
  </si>
  <si>
    <t>Part C, para 3.4.9</t>
  </si>
  <si>
    <t>The correct cross reference is to 3.4.6</t>
  </si>
  <si>
    <t>NPg</t>
  </si>
  <si>
    <t>See above comment.</t>
  </si>
  <si>
    <t>Closed</t>
  </si>
  <si>
    <t>Condition is generic, if outputs are adjusted through re-opener these will become PCDs. For Cadent the list of outputs in appendix at start of RIIO-GD2 will be blank.</t>
  </si>
  <si>
    <t>See above comment. Need to be consistent across condition.</t>
  </si>
  <si>
    <t>Appendix is generic example only. Company specific outputs will be added in company licences.</t>
  </si>
  <si>
    <t>Reference to Condition XX.6. The correct cross reference is to 3.4.6</t>
  </si>
  <si>
    <t>Propose replacing PSUP with Physical Security throughout</t>
  </si>
  <si>
    <t>3.4.5</t>
  </si>
  <si>
    <t>General</t>
  </si>
  <si>
    <t>Propose capitalising and defining Government throughout</t>
  </si>
  <si>
    <t>See above comment on re-opener windows. Will address at FDs</t>
  </si>
  <si>
    <t>Updated</t>
  </si>
  <si>
    <t>Propose replace para with 'The licensee must deliver the outputs in accordance with and by the delivery dates specified in Appendix 1</t>
  </si>
  <si>
    <t>Change in re-opener windows was to reflect DD consultation responses that more flexibility was required as changes to government policy could occur at any time. Upon consideration of both LDWG and DD responses, will instead have a re-opener in Y3 and another at closeout
Issue of authority triggered re-opener to consider generally, issue not specific to this condition.
Licence specifies an adjustment to the allowance, not a reduction. Acknowledge adjustments can be upwards, don't consider it necessary to amend licence.</t>
  </si>
  <si>
    <t>Agree security critical information will not be published on the Ofgem website. Do not consider it necessary for further redaction than removing site names.</t>
  </si>
  <si>
    <t>We will keep reference to delivery date within the licence, and set in accordance with BEIS timings.</t>
  </si>
  <si>
    <t>Agree.  re-drafted as 'providing such detailed supporting evidence as is reasonable in the circumstances'</t>
  </si>
  <si>
    <t>Agree this is a sensible solution to confidentiality issue. Will use unique site identifiers rather than location names.</t>
  </si>
  <si>
    <t>Re-wording to remove ref to government</t>
  </si>
  <si>
    <r>
      <t xml:space="preserve">Changing wording in line with general PCD wording, replaced </t>
    </r>
    <r>
      <rPr>
        <i/>
        <sz val="10"/>
        <color theme="1"/>
        <rFont val="Verdana"/>
        <family val="2"/>
      </rPr>
      <t>must deliver</t>
    </r>
    <r>
      <rPr>
        <sz val="10"/>
        <color theme="1"/>
        <rFont val="Verdana"/>
        <family val="2"/>
      </rPr>
      <t xml:space="preserve"> with </t>
    </r>
    <r>
      <rPr>
        <i/>
        <sz val="10"/>
        <color theme="1"/>
        <rFont val="Verdana"/>
        <family val="2"/>
      </rPr>
      <t>is funded to deliver</t>
    </r>
    <r>
      <rPr>
        <sz val="10"/>
        <color theme="1"/>
        <rFont val="Verdana"/>
        <family val="2"/>
      </rPr>
      <t xml:space="preserve"> throughout. Have amended sentence structure in line with NPg proposal.</t>
    </r>
  </si>
  <si>
    <t>3.4  Physical security Re-opener and Price Control Deliverable</t>
  </si>
  <si>
    <t>Disagree. PCD is specific to PSUP-related costs, not general physical security costs. Have updated to Physical Security Upgrade Programmme throughout.</t>
  </si>
  <si>
    <t>NGET/NGGT</t>
  </si>
  <si>
    <t>Need Second Stat con?</t>
  </si>
  <si>
    <t>NA</t>
  </si>
  <si>
    <t>National Grid</t>
  </si>
  <si>
    <t>3.4.4</t>
  </si>
  <si>
    <t>Although stated policy is for there to be another re-opener opportunity during RIIO-2 closeout, this is not reflected in the licence drafting.</t>
  </si>
  <si>
    <t>PSUPt means the sum of allowances from all preceding years in Appendix 1 that relate to the licensee; and</t>
  </si>
  <si>
    <t>3.4.11</t>
  </si>
  <si>
    <r>
      <t>Proposed text "an adjustment in accordance with the</t>
    </r>
    <r>
      <rPr>
        <sz val="10"/>
        <color rgb="FFFF0000"/>
        <rFont val="Calibri"/>
        <family val="2"/>
        <scheme val="minor"/>
      </rPr>
      <t xml:space="preserve"> evaluative methodology as set out in</t>
    </r>
    <r>
      <rPr>
        <sz val="10"/>
        <color theme="1"/>
        <rFont val="Calibri"/>
        <family val="2"/>
        <scheme val="minor"/>
      </rPr>
      <t xml:space="preserve"> PCD Reporting Requirements and Methodology Document,"</t>
    </r>
  </si>
  <si>
    <t>SSEN</t>
  </si>
  <si>
    <t>Appendix</t>
  </si>
  <si>
    <t>We note that the price control deliverable for porject PT000736, as set out in our BPDT, has not been inlcuded within Appendix 1 of the condition to refelct the baseline allowances</t>
  </si>
  <si>
    <t>SPT</t>
  </si>
  <si>
    <t>The first re-opener is consistent with the FD.  However, the licence condition is silent on the re-opener applying at T2 close out and a mechanism for this should be provided. Therefore, this licence condition does not achieve its stated effect.</t>
  </si>
  <si>
    <r>
      <t>Para 3.5.4. definition of PSUP</t>
    </r>
    <r>
      <rPr>
        <i/>
        <sz val="10"/>
        <color theme="1"/>
        <rFont val="Calibri"/>
        <family val="2"/>
        <scheme val="minor"/>
      </rPr>
      <t>t</t>
    </r>
    <r>
      <rPr>
        <sz val="10"/>
        <color theme="1"/>
        <rFont val="Calibri"/>
        <family val="2"/>
        <scheme val="minor"/>
      </rPr>
      <t xml:space="preserve"> “means the sum of allowances in Appendix 1 that related to the licensee” should be changed to “means the sum of allowances from all preceding years in Appendix 1 that relate to the licensee”. 
PSUPt means the sum of allowances from all preceding years in Appendix 1 that relate to the licensee; and
This will ensure that it is clear that “sum of allowances” related across pervious years not across distribution networks.  This is important to ensure that the allowances in the first year do not go unspent whilst guidance is released.</t>
    </r>
  </si>
  <si>
    <t>Formulas have been updated, have changed wording to 'means the allowances in Appendix 1'</t>
  </si>
  <si>
    <t>Can we confirm that the reporting methodology will follow the evaluative rather than the mechanistic process as set out in the guidance document
Proposed text "an adjustment in accordance with the evaluative methodology as set out in PCD Reporting Requirements and Methodology Document,"</t>
  </si>
  <si>
    <t>The licence is for RIIO-2 period. Re-opener as part of close out will be during RIIO-3. We stated intention in FDs and will include PSUP when determing the scope of RIIO-2 close out towards the end of RIIO-2. Not clear that the formula in Part A would be affected: any allowance adjustment as part of closeout would not be subject to authority triggered reopener; we would not provide an allowance and also make a reduction to that allowance as part of same close out assessment. The PCD assessment will assess outputs specified at the start  of RIIO-2 or mid-point re-opener.</t>
  </si>
  <si>
    <t>We have considered the comment but do not believe it necessary to stipulate the type of assessment process within the licence in addition to the Guidance and Final Determinations documents.</t>
  </si>
  <si>
    <t>Appendix 1 updated for project PT000736.</t>
  </si>
  <si>
    <t>No</t>
  </si>
  <si>
    <t>*All National Grid comments related to this condition removed and treated as confidential at request of 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</si>
</sst>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u/>
      <sz val="10"/>
      <color theme="10"/>
      <name val="Verdana"/>
      <family val="2"/>
    </font>
    <font>
      <i/>
      <sz val="10"/>
      <color theme="1"/>
      <name val="Calibri"/>
      <family val="2"/>
      <scheme val="minor"/>
    </font>
    <font>
      <sz val="10"/>
      <color theme="1"/>
      <name val="Calibri"/>
      <family val="2"/>
      <scheme val="minor"/>
    </font>
    <font>
      <sz val="10"/>
      <color rgb="FFFF0000"/>
      <name val="Calibri"/>
      <family val="2"/>
      <scheme val="minor"/>
    </font>
    <font>
      <sz val="11"/>
      <color rgb="FF000000"/>
      <name val="Calibri"/>
      <family val="2"/>
    </font>
    <font>
      <sz val="10"/>
      <name val="Verdana"/>
      <family val="2"/>
    </font>
    <font>
      <sz val="10"/>
      <color rgb="FFFF0000"/>
      <name val="Verdana"/>
      <family val="2"/>
    </font>
    <font>
      <b/>
      <u/>
      <sz val="12"/>
      <color theme="1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3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ill="1" applyBorder="1"/>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vertical="center"/>
    </xf>
    <xf numFmtId="14" fontId="0" fillId="2" borderId="1" xfId="0" applyNumberFormat="1" applyFill="1" applyBorder="1" applyAlignment="1">
      <alignment vertical="center"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14" fontId="0" fillId="2" borderId="1" xfId="0" applyNumberFormat="1" applyFont="1" applyFill="1" applyBorder="1" applyAlignment="1">
      <alignment horizontal="center"/>
    </xf>
    <xf numFmtId="14" fontId="0" fillId="0" borderId="1" xfId="0" applyNumberFormat="1" applyBorder="1" applyAlignment="1">
      <alignment horizontal="center" vertical="center" wrapText="1"/>
    </xf>
    <xf numFmtId="14" fontId="4" fillId="5" borderId="1" xfId="0" applyNumberFormat="1" applyFont="1" applyFill="1" applyBorder="1" applyAlignment="1">
      <alignment horizontal="center" vertical="center"/>
    </xf>
    <xf numFmtId="0" fontId="4" fillId="5" borderId="4" xfId="0" applyFont="1" applyFill="1" applyBorder="1"/>
    <xf numFmtId="0" fontId="4" fillId="5" borderId="4" xfId="0" applyFont="1" applyFill="1" applyBorder="1" applyAlignment="1">
      <alignment horizontal="left" vertical="center"/>
    </xf>
    <xf numFmtId="0" fontId="0" fillId="2" borderId="4" xfId="0" applyFill="1" applyBorder="1"/>
    <xf numFmtId="0" fontId="0" fillId="2" borderId="4" xfId="0" applyFill="1" applyBorder="1" applyAlignment="1">
      <alignment wrapText="1"/>
    </xf>
    <xf numFmtId="0" fontId="7" fillId="2" borderId="1" xfId="0" applyFont="1" applyFill="1" applyBorder="1" applyAlignment="1">
      <alignment vertical="center" wrapText="1"/>
    </xf>
    <xf numFmtId="0" fontId="7" fillId="0" borderId="1" xfId="0" applyFont="1" applyBorder="1" applyAlignment="1">
      <alignment vertical="center" wrapText="1"/>
    </xf>
    <xf numFmtId="14" fontId="0" fillId="2" borderId="1" xfId="0" applyNumberFormat="1" applyFill="1" applyBorder="1" applyAlignment="1">
      <alignment horizontal="center"/>
    </xf>
    <xf numFmtId="0" fontId="9" fillId="0" borderId="1" xfId="0" applyFont="1" applyBorder="1" applyAlignment="1">
      <alignment vertical="center" wrapText="1"/>
    </xf>
    <xf numFmtId="0" fontId="10" fillId="2" borderId="1" xfId="0" applyFont="1" applyFill="1" applyBorder="1" applyAlignment="1">
      <alignment vertical="center" wrapText="1"/>
    </xf>
    <xf numFmtId="0" fontId="0" fillId="6" borderId="1" xfId="0" applyFill="1" applyBorder="1" applyAlignment="1">
      <alignment vertical="center" wrapText="1"/>
    </xf>
    <xf numFmtId="14" fontId="0" fillId="6" borderId="1" xfId="0" applyNumberFormat="1" applyFill="1" applyBorder="1" applyAlignment="1">
      <alignment vertical="center" wrapText="1"/>
    </xf>
    <xf numFmtId="0" fontId="10" fillId="6" borderId="1" xfId="0" applyFont="1" applyFill="1" applyBorder="1" applyAlignment="1">
      <alignment vertical="center" wrapText="1"/>
    </xf>
    <xf numFmtId="0" fontId="0" fillId="6" borderId="1" xfId="0" applyFill="1" applyBorder="1" applyAlignment="1">
      <alignment wrapText="1"/>
    </xf>
    <xf numFmtId="0" fontId="12" fillId="6" borderId="1" xfId="1" applyFont="1" applyFill="1" applyBorder="1" applyAlignment="1">
      <alignment vertical="center" wrapText="1"/>
    </xf>
    <xf numFmtId="0" fontId="11" fillId="6" borderId="1" xfId="0" applyFont="1" applyFill="1" applyBorder="1" applyAlignment="1">
      <alignment vertical="center" wrapText="1"/>
    </xf>
    <xf numFmtId="0" fontId="7" fillId="2" borderId="1" xfId="0" applyFont="1" applyFill="1" applyBorder="1" applyAlignment="1">
      <alignment horizontal="lef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3025</xdr:rowOff>
    </xdr:to>
    <xdr:pic>
      <xdr:nvPicPr>
        <xdr:cNvPr id="2" name="Picture 1" descr="image of the Ofgem logo" title="Ofgem logo">
          <a:extLst>
            <a:ext uri="{FF2B5EF4-FFF2-40B4-BE49-F238E27FC236}">
              <a16:creationId xmlns:a16="http://schemas.microsoft.com/office/drawing/2014/main" id="{C9516AF9-D068-4533-B45A-7924F6B92F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4594" cy="161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35"/>
  <sheetViews>
    <sheetView tabSelected="1" zoomScale="84" zoomScaleNormal="84" workbookViewId="0"/>
  </sheetViews>
  <sheetFormatPr defaultColWidth="9" defaultRowHeight="12.6" x14ac:dyDescent="0.2"/>
  <cols>
    <col min="1" max="1" width="9" style="1"/>
    <col min="2" max="2" width="20.7265625" style="1" customWidth="1"/>
    <col min="3" max="3" width="10.90625" style="1" customWidth="1"/>
    <col min="4" max="4" width="17.26953125" style="1" customWidth="1"/>
    <col min="5" max="5" width="66.453125" style="1" customWidth="1"/>
    <col min="6" max="6" width="31.36328125" style="1" hidden="1" customWidth="1"/>
    <col min="7" max="7" width="16.453125" style="1" hidden="1" customWidth="1"/>
    <col min="8" max="8" width="13.6328125" style="1" hidden="1" customWidth="1"/>
    <col min="9" max="9" width="54" style="1" customWidth="1"/>
    <col min="10" max="11" width="13.26953125" style="1" customWidth="1"/>
    <col min="12" max="16384" width="9" style="1"/>
  </cols>
  <sheetData>
    <row r="2" spans="1:11" x14ac:dyDescent="0.2">
      <c r="A2" s="33" t="s">
        <v>0</v>
      </c>
      <c r="B2" s="33"/>
      <c r="C2" s="37" t="s">
        <v>64</v>
      </c>
      <c r="D2" s="38"/>
      <c r="E2" s="38"/>
      <c r="F2" s="38"/>
      <c r="G2" s="38"/>
      <c r="H2" s="38"/>
      <c r="I2" s="38"/>
      <c r="J2" s="36"/>
    </row>
    <row r="3" spans="1:11" x14ac:dyDescent="0.2">
      <c r="A3" s="33" t="s">
        <v>1</v>
      </c>
      <c r="B3" s="33"/>
      <c r="C3" s="34" t="s">
        <v>2</v>
      </c>
      <c r="D3" s="35"/>
      <c r="E3" s="35"/>
      <c r="F3" s="35"/>
      <c r="G3" s="35"/>
      <c r="H3" s="35"/>
      <c r="I3" s="35"/>
      <c r="J3" s="36"/>
    </row>
    <row r="4" spans="1:11" ht="39" customHeight="1" x14ac:dyDescent="0.2">
      <c r="A4" s="2" t="s">
        <v>3</v>
      </c>
      <c r="B4" s="2" t="s">
        <v>4</v>
      </c>
      <c r="C4" s="2" t="s">
        <v>5</v>
      </c>
      <c r="D4" s="2" t="s">
        <v>6</v>
      </c>
      <c r="E4" s="2" t="s">
        <v>7</v>
      </c>
      <c r="F4" s="2" t="s">
        <v>8</v>
      </c>
      <c r="G4" s="2" t="s">
        <v>9</v>
      </c>
      <c r="H4" s="2" t="s">
        <v>10</v>
      </c>
      <c r="I4" s="2" t="s">
        <v>11</v>
      </c>
      <c r="J4" s="2" t="s">
        <v>12</v>
      </c>
      <c r="K4" s="2" t="s">
        <v>67</v>
      </c>
    </row>
    <row r="5" spans="1:11" ht="291.75" hidden="1" customHeight="1" x14ac:dyDescent="0.2">
      <c r="A5" s="3">
        <v>15</v>
      </c>
      <c r="B5" s="14">
        <v>44132</v>
      </c>
      <c r="C5" s="3" t="s">
        <v>15</v>
      </c>
      <c r="D5" s="4" t="s">
        <v>18</v>
      </c>
      <c r="E5" s="7" t="s">
        <v>14</v>
      </c>
      <c r="F5" s="4"/>
      <c r="G5" s="4"/>
      <c r="H5" s="4"/>
      <c r="I5" s="4" t="s">
        <v>57</v>
      </c>
      <c r="J5" s="3" t="s">
        <v>45</v>
      </c>
      <c r="K5" s="6" t="s">
        <v>68</v>
      </c>
    </row>
    <row r="6" spans="1:11" ht="120" hidden="1" customHeight="1" x14ac:dyDescent="0.2">
      <c r="A6" s="10"/>
      <c r="B6" s="8">
        <v>44132</v>
      </c>
      <c r="C6" s="10" t="s">
        <v>15</v>
      </c>
      <c r="D6" s="9" t="s">
        <v>16</v>
      </c>
      <c r="E6" s="9" t="s">
        <v>17</v>
      </c>
      <c r="F6" s="9"/>
      <c r="G6" s="9"/>
      <c r="H6" s="11"/>
      <c r="I6" s="9" t="s">
        <v>44</v>
      </c>
      <c r="J6" s="10" t="s">
        <v>45</v>
      </c>
      <c r="K6" s="6" t="s">
        <v>68</v>
      </c>
    </row>
    <row r="7" spans="1:11" ht="94.5" hidden="1" customHeight="1" x14ac:dyDescent="0.2">
      <c r="A7" s="10"/>
      <c r="B7" s="8">
        <v>44132</v>
      </c>
      <c r="C7" s="10" t="s">
        <v>13</v>
      </c>
      <c r="D7" s="10" t="s">
        <v>20</v>
      </c>
      <c r="E7" s="9" t="s">
        <v>19</v>
      </c>
      <c r="F7" s="9"/>
      <c r="G7" s="9"/>
      <c r="H7" s="11"/>
      <c r="I7" s="9" t="s">
        <v>58</v>
      </c>
      <c r="J7" s="10" t="s">
        <v>45</v>
      </c>
      <c r="K7" s="6" t="s">
        <v>68</v>
      </c>
    </row>
    <row r="8" spans="1:11" ht="97.5" hidden="1" customHeight="1" x14ac:dyDescent="0.2">
      <c r="A8" s="10"/>
      <c r="B8" s="15">
        <v>44132</v>
      </c>
      <c r="C8" s="12" t="s">
        <v>13</v>
      </c>
      <c r="D8" s="12" t="s">
        <v>20</v>
      </c>
      <c r="E8" s="13" t="s">
        <v>21</v>
      </c>
      <c r="F8" s="13" t="s">
        <v>22</v>
      </c>
      <c r="G8" s="9"/>
      <c r="H8" s="11"/>
      <c r="I8" s="9" t="s">
        <v>54</v>
      </c>
      <c r="J8" s="10" t="s">
        <v>45</v>
      </c>
      <c r="K8" s="6" t="s">
        <v>68</v>
      </c>
    </row>
    <row r="9" spans="1:11" ht="70.2" hidden="1" customHeight="1" x14ac:dyDescent="0.2">
      <c r="A9" s="10"/>
      <c r="B9" s="15">
        <v>44132</v>
      </c>
      <c r="C9" s="12" t="s">
        <v>13</v>
      </c>
      <c r="D9" s="12" t="s">
        <v>23</v>
      </c>
      <c r="E9" s="13" t="s">
        <v>24</v>
      </c>
      <c r="F9" s="13" t="s">
        <v>25</v>
      </c>
      <c r="G9" s="9"/>
      <c r="H9" s="11"/>
      <c r="I9" s="9" t="s">
        <v>46</v>
      </c>
      <c r="J9" s="10" t="s">
        <v>45</v>
      </c>
      <c r="K9" s="6" t="s">
        <v>68</v>
      </c>
    </row>
    <row r="10" spans="1:11" ht="70.2" hidden="1" customHeight="1" x14ac:dyDescent="0.2">
      <c r="A10" s="10"/>
      <c r="B10" s="15">
        <v>44132</v>
      </c>
      <c r="C10" s="12" t="s">
        <v>13</v>
      </c>
      <c r="D10" s="12" t="s">
        <v>26</v>
      </c>
      <c r="E10" s="13" t="s">
        <v>27</v>
      </c>
      <c r="F10" s="13" t="s">
        <v>28</v>
      </c>
      <c r="G10" s="9"/>
      <c r="H10" s="9"/>
      <c r="I10" s="9" t="s">
        <v>59</v>
      </c>
      <c r="J10" s="10" t="s">
        <v>45</v>
      </c>
      <c r="K10" s="6" t="s">
        <v>68</v>
      </c>
    </row>
    <row r="11" spans="1:11" ht="70.2" hidden="1" customHeight="1" x14ac:dyDescent="0.2">
      <c r="A11" s="10"/>
      <c r="B11" s="15">
        <v>44132</v>
      </c>
      <c r="C11" s="12" t="s">
        <v>13</v>
      </c>
      <c r="D11" s="12" t="s">
        <v>29</v>
      </c>
      <c r="E11" s="13" t="s">
        <v>27</v>
      </c>
      <c r="F11" s="13" t="s">
        <v>28</v>
      </c>
      <c r="G11" s="9"/>
      <c r="H11" s="9"/>
      <c r="I11" s="9" t="s">
        <v>44</v>
      </c>
      <c r="J11" s="10" t="s">
        <v>45</v>
      </c>
      <c r="K11" s="6" t="s">
        <v>68</v>
      </c>
    </row>
    <row r="12" spans="1:11" ht="70.2" hidden="1" customHeight="1" x14ac:dyDescent="0.2">
      <c r="A12" s="6"/>
      <c r="B12" s="15">
        <v>44132</v>
      </c>
      <c r="C12" s="12" t="s">
        <v>13</v>
      </c>
      <c r="D12" s="12" t="s">
        <v>30</v>
      </c>
      <c r="E12" s="13" t="s">
        <v>31</v>
      </c>
      <c r="F12" s="13" t="s">
        <v>32</v>
      </c>
      <c r="G12" s="9"/>
      <c r="H12" s="7"/>
      <c r="I12" s="7" t="s">
        <v>60</v>
      </c>
      <c r="J12" s="6" t="s">
        <v>45</v>
      </c>
      <c r="K12" s="6" t="s">
        <v>68</v>
      </c>
    </row>
    <row r="13" spans="1:11" ht="70.2" hidden="1" customHeight="1" x14ac:dyDescent="0.2">
      <c r="A13" s="6"/>
      <c r="B13" s="15">
        <v>44132</v>
      </c>
      <c r="C13" s="12" t="s">
        <v>13</v>
      </c>
      <c r="D13" s="12" t="s">
        <v>33</v>
      </c>
      <c r="E13" s="13" t="s">
        <v>27</v>
      </c>
      <c r="F13" s="13" t="s">
        <v>28</v>
      </c>
      <c r="G13" s="7"/>
      <c r="H13" s="7"/>
      <c r="I13" s="7" t="s">
        <v>47</v>
      </c>
      <c r="J13" s="6" t="s">
        <v>45</v>
      </c>
      <c r="K13" s="6" t="s">
        <v>68</v>
      </c>
    </row>
    <row r="14" spans="1:11" ht="70.2" hidden="1" customHeight="1" x14ac:dyDescent="0.2">
      <c r="A14" s="6"/>
      <c r="B14" s="15">
        <v>44132</v>
      </c>
      <c r="C14" s="12" t="s">
        <v>13</v>
      </c>
      <c r="D14" s="12" t="s">
        <v>34</v>
      </c>
      <c r="E14" s="13" t="s">
        <v>27</v>
      </c>
      <c r="F14" s="13" t="s">
        <v>36</v>
      </c>
      <c r="G14" s="7"/>
      <c r="H14" s="7"/>
      <c r="I14" s="7" t="s">
        <v>47</v>
      </c>
      <c r="J14" s="6" t="s">
        <v>45</v>
      </c>
      <c r="K14" s="6" t="s">
        <v>68</v>
      </c>
    </row>
    <row r="15" spans="1:11" ht="70.2" hidden="1" customHeight="1" x14ac:dyDescent="0.2">
      <c r="A15" s="6"/>
      <c r="B15" s="15">
        <v>44132</v>
      </c>
      <c r="C15" s="12" t="s">
        <v>13</v>
      </c>
      <c r="D15" s="12" t="s">
        <v>34</v>
      </c>
      <c r="E15" s="13" t="s">
        <v>35</v>
      </c>
      <c r="F15" s="13"/>
      <c r="G15" s="7"/>
      <c r="H15" s="7"/>
      <c r="I15" s="7" t="s">
        <v>61</v>
      </c>
      <c r="J15" s="6" t="s">
        <v>45</v>
      </c>
      <c r="K15" s="6" t="s">
        <v>68</v>
      </c>
    </row>
    <row r="16" spans="1:11" ht="70.2" hidden="1" customHeight="1" x14ac:dyDescent="0.2">
      <c r="A16" s="6"/>
      <c r="B16" s="8">
        <v>44132</v>
      </c>
      <c r="C16" s="6" t="s">
        <v>37</v>
      </c>
      <c r="D16" s="5" t="s">
        <v>38</v>
      </c>
      <c r="E16" s="7" t="s">
        <v>39</v>
      </c>
      <c r="F16" s="7"/>
      <c r="G16" s="7"/>
      <c r="H16" s="7"/>
      <c r="I16" s="7" t="s">
        <v>48</v>
      </c>
      <c r="J16" s="6" t="s">
        <v>45</v>
      </c>
      <c r="K16" s="6" t="s">
        <v>68</v>
      </c>
    </row>
    <row r="17" spans="1:11" ht="70.2" hidden="1" customHeight="1" x14ac:dyDescent="0.2">
      <c r="A17" s="6"/>
      <c r="B17" s="8">
        <v>44132</v>
      </c>
      <c r="C17" s="6" t="s">
        <v>40</v>
      </c>
      <c r="D17" s="6" t="s">
        <v>41</v>
      </c>
      <c r="E17" s="7" t="s">
        <v>49</v>
      </c>
      <c r="F17" s="7" t="s">
        <v>42</v>
      </c>
      <c r="G17" s="7"/>
      <c r="H17" s="7"/>
      <c r="I17" s="7" t="s">
        <v>55</v>
      </c>
      <c r="J17" s="6" t="s">
        <v>45</v>
      </c>
      <c r="K17" s="6" t="s">
        <v>68</v>
      </c>
    </row>
    <row r="18" spans="1:11" ht="70.2" hidden="1" customHeight="1" x14ac:dyDescent="0.2">
      <c r="A18" s="6"/>
      <c r="B18" s="8">
        <v>44132</v>
      </c>
      <c r="C18" s="19" t="s">
        <v>43</v>
      </c>
      <c r="D18" s="19" t="s">
        <v>52</v>
      </c>
      <c r="E18" s="20" t="s">
        <v>53</v>
      </c>
      <c r="F18" s="7"/>
      <c r="G18" s="7"/>
      <c r="H18" s="7"/>
      <c r="I18" s="7" t="s">
        <v>62</v>
      </c>
      <c r="J18" s="6" t="s">
        <v>45</v>
      </c>
      <c r="K18" s="6" t="s">
        <v>68</v>
      </c>
    </row>
    <row r="19" spans="1:11" ht="70.2" hidden="1" customHeight="1" x14ac:dyDescent="0.2">
      <c r="A19" s="6"/>
      <c r="B19" s="8">
        <v>44132</v>
      </c>
      <c r="C19" s="19" t="s">
        <v>43</v>
      </c>
      <c r="D19" s="19" t="s">
        <v>51</v>
      </c>
      <c r="E19" s="20" t="s">
        <v>56</v>
      </c>
      <c r="F19" s="7"/>
      <c r="G19" s="7"/>
      <c r="H19" s="7"/>
      <c r="I19" s="7" t="s">
        <v>63</v>
      </c>
      <c r="J19" s="6" t="s">
        <v>45</v>
      </c>
      <c r="K19" s="6" t="s">
        <v>68</v>
      </c>
    </row>
    <row r="20" spans="1:11" ht="70.2" hidden="1" customHeight="1" x14ac:dyDescent="0.2">
      <c r="A20" s="6"/>
      <c r="B20" s="16">
        <v>44132</v>
      </c>
      <c r="C20" s="17" t="s">
        <v>43</v>
      </c>
      <c r="D20" s="18">
        <v>3.4</v>
      </c>
      <c r="E20" s="17" t="s">
        <v>50</v>
      </c>
      <c r="F20" s="7"/>
      <c r="G20" s="7"/>
      <c r="H20" s="7"/>
      <c r="I20" s="7" t="s">
        <v>65</v>
      </c>
      <c r="J20" s="6" t="s">
        <v>45</v>
      </c>
      <c r="K20" s="6" t="s">
        <v>68</v>
      </c>
    </row>
    <row r="21" spans="1:11" ht="60.75" customHeight="1" x14ac:dyDescent="0.2">
      <c r="A21" s="10"/>
      <c r="B21" s="8">
        <v>44208</v>
      </c>
      <c r="C21" s="10" t="s">
        <v>66</v>
      </c>
      <c r="D21" s="31"/>
      <c r="E21" s="30" t="s">
        <v>87</v>
      </c>
      <c r="F21" s="26"/>
      <c r="G21" s="26"/>
      <c r="H21" s="27"/>
      <c r="I21" s="26"/>
      <c r="J21" s="26"/>
      <c r="K21" s="29"/>
    </row>
    <row r="22" spans="1:11" ht="17.7" customHeight="1" x14ac:dyDescent="0.2">
      <c r="A22" s="10"/>
      <c r="B22" s="8">
        <v>44216</v>
      </c>
      <c r="C22" s="10" t="s">
        <v>69</v>
      </c>
      <c r="D22" s="26"/>
      <c r="E22" s="26"/>
      <c r="F22" s="26"/>
      <c r="G22" s="26"/>
      <c r="H22" s="27"/>
      <c r="I22" s="26"/>
      <c r="J22" s="26"/>
      <c r="K22" s="29"/>
    </row>
    <row r="23" spans="1:11" ht="18.45" customHeight="1" x14ac:dyDescent="0.2">
      <c r="A23" s="10"/>
      <c r="B23" s="8">
        <v>44216</v>
      </c>
      <c r="C23" s="10" t="s">
        <v>69</v>
      </c>
      <c r="D23" s="26"/>
      <c r="E23" s="26"/>
      <c r="F23" s="26"/>
      <c r="G23" s="26"/>
      <c r="H23" s="27"/>
      <c r="I23" s="26"/>
      <c r="J23" s="26"/>
      <c r="K23" s="29"/>
    </row>
    <row r="24" spans="1:11" ht="16.5" customHeight="1" x14ac:dyDescent="0.2">
      <c r="A24" s="10"/>
      <c r="B24" s="8">
        <v>44216</v>
      </c>
      <c r="C24" s="10" t="s">
        <v>69</v>
      </c>
      <c r="D24" s="26"/>
      <c r="E24" s="26"/>
      <c r="F24" s="26"/>
      <c r="G24" s="26"/>
      <c r="H24" s="26"/>
      <c r="I24" s="26"/>
      <c r="J24" s="26"/>
      <c r="K24" s="29"/>
    </row>
    <row r="25" spans="1:11" ht="17.25" customHeight="1" x14ac:dyDescent="0.2">
      <c r="A25" s="10"/>
      <c r="B25" s="8">
        <v>44216</v>
      </c>
      <c r="C25" s="10" t="s">
        <v>69</v>
      </c>
      <c r="D25" s="26"/>
      <c r="E25" s="26"/>
      <c r="F25" s="26"/>
      <c r="G25" s="26"/>
      <c r="H25" s="26"/>
      <c r="I25" s="28"/>
      <c r="J25" s="26"/>
      <c r="K25" s="29"/>
    </row>
    <row r="26" spans="1:11" ht="15.45" customHeight="1" x14ac:dyDescent="0.2">
      <c r="A26" s="6"/>
      <c r="B26" s="8">
        <v>44216</v>
      </c>
      <c r="C26" s="10" t="s">
        <v>69</v>
      </c>
      <c r="D26" s="29"/>
      <c r="E26" s="29"/>
      <c r="F26" s="29"/>
      <c r="G26" s="26"/>
      <c r="H26" s="29"/>
      <c r="I26" s="29"/>
      <c r="J26" s="26"/>
      <c r="K26" s="29"/>
    </row>
    <row r="27" spans="1:11" ht="17.7" customHeight="1" x14ac:dyDescent="0.2">
      <c r="A27" s="6"/>
      <c r="B27" s="8">
        <v>44216</v>
      </c>
      <c r="C27" s="10" t="s">
        <v>69</v>
      </c>
      <c r="D27" s="29"/>
      <c r="E27" s="29"/>
      <c r="F27" s="29"/>
      <c r="G27" s="29"/>
      <c r="H27" s="29"/>
      <c r="I27" s="29"/>
      <c r="J27" s="26"/>
      <c r="K27" s="29"/>
    </row>
    <row r="28" spans="1:11" ht="17.7" customHeight="1" x14ac:dyDescent="0.2">
      <c r="A28" s="6"/>
      <c r="B28" s="8">
        <v>44216</v>
      </c>
      <c r="C28" s="10" t="s">
        <v>69</v>
      </c>
      <c r="D28" s="29"/>
      <c r="E28" s="29"/>
      <c r="F28" s="29"/>
      <c r="G28" s="29"/>
      <c r="H28" s="29"/>
      <c r="I28" s="29"/>
      <c r="J28" s="26"/>
      <c r="K28" s="29"/>
    </row>
    <row r="29" spans="1:11" ht="17.7" customHeight="1" x14ac:dyDescent="0.2">
      <c r="A29" s="6"/>
      <c r="B29" s="8">
        <v>44216</v>
      </c>
      <c r="C29" s="10" t="s">
        <v>69</v>
      </c>
      <c r="D29" s="29"/>
      <c r="E29" s="29"/>
      <c r="F29" s="29"/>
      <c r="G29" s="29"/>
      <c r="H29" s="29"/>
      <c r="I29" s="29"/>
      <c r="J29" s="26"/>
      <c r="K29" s="29"/>
    </row>
    <row r="30" spans="1:11" ht="18" customHeight="1" x14ac:dyDescent="0.2">
      <c r="A30" s="6"/>
      <c r="B30" s="8">
        <v>44216</v>
      </c>
      <c r="C30" s="10" t="s">
        <v>69</v>
      </c>
      <c r="D30" s="29"/>
      <c r="E30" s="29"/>
      <c r="F30" s="29"/>
      <c r="G30" s="29"/>
      <c r="H30" s="29"/>
      <c r="I30" s="29"/>
      <c r="J30" s="26"/>
      <c r="K30" s="29"/>
    </row>
    <row r="31" spans="1:11" ht="70.2" customHeight="1" x14ac:dyDescent="0.2">
      <c r="A31" s="6"/>
      <c r="B31" s="8">
        <v>44216</v>
      </c>
      <c r="C31" s="6" t="s">
        <v>13</v>
      </c>
      <c r="D31" s="7" t="s">
        <v>20</v>
      </c>
      <c r="E31" s="7" t="s">
        <v>71</v>
      </c>
      <c r="F31" s="7"/>
      <c r="G31" s="7"/>
      <c r="H31" s="7"/>
      <c r="I31" s="25" t="s">
        <v>83</v>
      </c>
      <c r="J31" s="9" t="s">
        <v>45</v>
      </c>
      <c r="K31" s="7" t="s">
        <v>86</v>
      </c>
    </row>
    <row r="32" spans="1:11" ht="84" customHeight="1" x14ac:dyDescent="0.2">
      <c r="A32" s="6"/>
      <c r="B32" s="8">
        <v>44216</v>
      </c>
      <c r="C32" s="6" t="s">
        <v>37</v>
      </c>
      <c r="D32" s="32" t="s">
        <v>70</v>
      </c>
      <c r="E32" s="21" t="s">
        <v>80</v>
      </c>
      <c r="F32" s="21" t="s">
        <v>72</v>
      </c>
      <c r="G32" s="7"/>
      <c r="H32" s="7"/>
      <c r="I32" s="21" t="s">
        <v>81</v>
      </c>
      <c r="J32" s="9" t="s">
        <v>45</v>
      </c>
      <c r="K32" s="7" t="s">
        <v>86</v>
      </c>
    </row>
    <row r="33" spans="1:11" ht="91.5" customHeight="1" x14ac:dyDescent="0.2">
      <c r="A33" s="6"/>
      <c r="B33" s="8">
        <v>44216</v>
      </c>
      <c r="C33" s="6" t="s">
        <v>37</v>
      </c>
      <c r="D33" s="32" t="s">
        <v>73</v>
      </c>
      <c r="E33" s="22" t="s">
        <v>82</v>
      </c>
      <c r="F33" s="22" t="s">
        <v>74</v>
      </c>
      <c r="G33" s="7"/>
      <c r="H33" s="7"/>
      <c r="I33" s="21" t="s">
        <v>84</v>
      </c>
      <c r="J33" s="9" t="s">
        <v>45</v>
      </c>
      <c r="K33" s="7" t="s">
        <v>86</v>
      </c>
    </row>
    <row r="34" spans="1:11" ht="70.2" customHeight="1" x14ac:dyDescent="0.2">
      <c r="A34" s="6"/>
      <c r="B34" s="8">
        <v>44216</v>
      </c>
      <c r="C34" s="6" t="s">
        <v>75</v>
      </c>
      <c r="D34" s="7" t="s">
        <v>76</v>
      </c>
      <c r="E34" s="7" t="s">
        <v>77</v>
      </c>
      <c r="F34" s="7"/>
      <c r="G34" s="7"/>
      <c r="H34" s="7"/>
      <c r="I34" s="21" t="s">
        <v>85</v>
      </c>
      <c r="J34" s="9" t="s">
        <v>45</v>
      </c>
      <c r="K34" s="7" t="s">
        <v>86</v>
      </c>
    </row>
    <row r="35" spans="1:11" ht="70.2" customHeight="1" x14ac:dyDescent="0.2">
      <c r="A35" s="6"/>
      <c r="B35" s="23">
        <v>44216</v>
      </c>
      <c r="C35" s="6" t="s">
        <v>78</v>
      </c>
      <c r="D35" s="7" t="s">
        <v>20</v>
      </c>
      <c r="E35" s="24" t="s">
        <v>79</v>
      </c>
      <c r="F35" s="7"/>
      <c r="G35" s="7"/>
      <c r="H35" s="7"/>
      <c r="I35" s="25" t="s">
        <v>83</v>
      </c>
      <c r="J35" s="9" t="s">
        <v>45</v>
      </c>
      <c r="K35" s="7" t="s">
        <v>86</v>
      </c>
    </row>
  </sheetData>
  <autoFilter ref="A4:J4" xr:uid="{00000000-0009-0000-0000-000000000000}"/>
  <mergeCells count="4">
    <mergeCell ref="A2:B2"/>
    <mergeCell ref="A3:B3"/>
    <mergeCell ref="C3:J3"/>
    <mergeCell ref="C2:J2"/>
  </mergeCells>
  <dataValidations count="1">
    <dataValidation type="list" allowBlank="1" showInputMessage="1" showErrorMessage="1" sqref="J5:J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978a1c12-3ab7-471e-b134-e7ba3975f64f"/>
    <ds:schemaRef ds:uri="http://www.w3.org/XML/1998/namespace"/>
    <ds:schemaRef ds:uri="http://purl.org/dc/elements/1.1/"/>
    <ds:schemaRef ds:uri="http://schemas.microsoft.com/office/2006/documentManagement/types"/>
    <ds:schemaRef ds:uri="http://schemas.microsoft.com/office/infopath/2007/PartnerControls"/>
    <ds:schemaRef ds:uri="http://purl.org/dc/dcmitype/"/>
    <ds:schemaRef ds:uri="http://purl.org/dc/terms/"/>
    <ds:schemaRef ds:uri="http://schemas.openxmlformats.org/package/2006/metadata/core-properties"/>
    <ds:schemaRef ds:uri="f35b5cbd-7b0b-4440-92cd-b510cab4ec67"/>
    <ds:schemaRef ds:uri="http://schemas.microsoft.com/office/2006/metadata/properties"/>
  </ds:schemaRefs>
</ds:datastoreItem>
</file>

<file path=customXml/itemProps2.xml><?xml version="1.0" encoding="utf-8"?>
<ds:datastoreItem xmlns:ds="http://schemas.openxmlformats.org/officeDocument/2006/customXml" ds:itemID="{0EC3C89F-0B8C-4652-985E-3C92E50822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C49B4D4-7696-4EFF-858D-F800B53E4A9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3.4</vt:lpstr>
      <vt:lpstr>'SpC 3.4'!Print_Area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2021-02-03T10:18:40Z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xd_Signature">
    <vt:bool>false</vt:bool>
  </property>
  <property fmtid="{D5CDD505-2E9C-101B-9397-08002B2CF9AE}" pid="31" name="ComplianceAssetId">
    <vt:lpwstr/>
  </property>
  <property fmtid="{D5CDD505-2E9C-101B-9397-08002B2CF9AE}" pid="32" name="bjClsUserRVM">
    <vt:lpwstr>[]</vt:lpwstr>
  </property>
</Properties>
</file>