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386" documentId="8_{FBFDCBC5-EB8F-4D80-A972-E2C5C440B5D2}" xr6:coauthVersionLast="45" xr6:coauthVersionMax="45" xr10:uidLastSave="{70C1E34F-327A-4090-BA4E-E4F592484EC0}"/>
  <bookViews>
    <workbookView xWindow="-120" yWindow="-21720" windowWidth="38640" windowHeight="21240" xr2:uid="{00000000-000D-0000-FFFF-FFFF00000000}"/>
  </bookViews>
  <sheets>
    <sheet name="SpC_3.14" sheetId="1" r:id="rId1"/>
  </sheets>
  <definedNames>
    <definedName name="_xlnm._FilterDatabase" localSheetId="0" hidden="1">SpC_3.14!$A$4:$J$4</definedName>
    <definedName name="_xlnm.Print_Area" localSheetId="0">SpC_3.14!$A$2:$J$15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<sst xmlns="http://schemas.openxmlformats.org/spreadsheetml/2006/main" count="166" uniqueCount="90">
  <si>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</si>
  <si>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</si>
  <si>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</si>
  <si>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</si>
  <si>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</si>
  <si>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</si>
  <si>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</si>
  <si>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</si>
  <si>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</si>
  <si>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Assigned to</t>
  </si>
  <si>
    <t>Due Date</t>
  </si>
  <si>
    <t>Suggested alternative drafting
(if necessary)</t>
  </si>
  <si>
    <t>Cadent</t>
  </si>
  <si>
    <t>Ofgem</t>
  </si>
  <si>
    <t>Appendix 3</t>
  </si>
  <si>
    <t>Closed</t>
  </si>
  <si>
    <t>Part B 3.13.5 (d)</t>
  </si>
  <si>
    <t xml:space="preserve">A GDN may have already committed to completing an FPNES connection or is in the middle of completion, therefore this closure period should apply to new connection applications only and any existing FPNES connections work should be completed within 12 months. </t>
  </si>
  <si>
    <t xml:space="preserve">“(d) the date of the planned closure for new applicants, which will be not less than 30 days after the date of publication of the notice;  
(e) the date of work completion for existing applicants, which will be not less than 12 months after the date of publication of the notice; and” </t>
  </si>
  <si>
    <t>Part B 3.13.5 (e)</t>
  </si>
  <si>
    <t>Government policy change may not be clear and an Ofgem notice should be treated a bit like a consultation on how the government policy change should be interpreted/implemented. A representation period should be no less than 2 months</t>
  </si>
  <si>
    <t>“(f) a period during which representations may be made on the direction, which will be not less than 2 months”</t>
  </si>
  <si>
    <t>3.13.9</t>
  </si>
  <si>
    <t>Reporting requirements under the FPNES guidance document can be changed by direction.  Ofgem need to be aware that it may take time to change systems and processes to capture new data or collate it in a new way.  It may not be possible to immediately comply with new requirements upon the making of a direction if it does not have a reasonable and proportionate lead in time.</t>
  </si>
  <si>
    <t>WWU</t>
  </si>
  <si>
    <t>Para 3.13.3</t>
  </si>
  <si>
    <t>FPNES Connections is not a defined term, this either needs to be defined or C and DC need to be defined using existing definitions.</t>
  </si>
  <si>
    <t xml:space="preserve">Ofgem to amend as appropriate. </t>
  </si>
  <si>
    <t>Para 3.13.4</t>
  </si>
  <si>
    <t>A change in government policy should more properly be characterised as a condition precedent before the Authority can close the scheme.</t>
  </si>
  <si>
    <t>Para 3.13.5</t>
  </si>
  <si>
    <t xml:space="preserve">In consequence of the change to 3.13.4, 3.13.5 (a) is redundant and (b), (c), (d) and (e) need renumbering.  for what will become (a) for a new accepted connection contract WWU currently has  180 days to agree a planned date and 270 days to complete the works.                </t>
  </si>
  <si>
    <t>Para 3.13.6</t>
  </si>
  <si>
    <t>The definition of FPNES Governance Document should refer to Part C of SpC 3.13 instead of to "this condition".</t>
  </si>
  <si>
    <t>Para 3.13.9</t>
  </si>
  <si>
    <t>In the current licence the guidance document makes no reference to reporting requirements this has previously been defined in the annual RRP guidance.  There is no good reason for changing this.</t>
  </si>
  <si>
    <t xml:space="preserve">Amend to delete "; and" at the end of (b) and insert "." and delete (c) entirety. </t>
  </si>
  <si>
    <t>Para 3.13.10</t>
  </si>
  <si>
    <t>The document should have appropriate consultation before the Authority directs its implementation.  Only allowing a period of 28 days at the end is not sufficient.
This point applies to all other SpC that have Associated Documents.</t>
  </si>
  <si>
    <t>Para 3.13.11</t>
  </si>
  <si>
    <t xml:space="preserve">Notwithstanding our fundamental object to Ofgem having the right to make these changes to licence obligations by the use of Associated Documents, the Authority should give notice to the licensee that it has published what is in effect a change to the licence.
This point applies to all other SpC that have Associated Documents. </t>
  </si>
  <si>
    <t>Two lines for Wales &amp; West Utilities Limited in this table, just one in Appendix 1 and 2.</t>
  </si>
  <si>
    <t>Remove duplicate line.</t>
  </si>
  <si>
    <r>
      <t xml:space="preserve">Amend 3.13.4 to read "The Authority </t>
    </r>
    <r>
      <rPr>
        <sz val="10"/>
        <color rgb="FFFF0000"/>
        <rFont val="Verdana"/>
        <family val="2"/>
      </rPr>
      <t>may</t>
    </r>
    <r>
      <rPr>
        <strike/>
        <sz val="10"/>
        <rFont val="Verdana"/>
        <family val="2"/>
      </rPr>
      <t xml:space="preserve"> will</t>
    </r>
    <r>
      <rPr>
        <sz val="10"/>
        <color rgb="FFFF0000"/>
        <rFont val="Verdana"/>
        <family val="2"/>
      </rPr>
      <t xml:space="preserve"> </t>
    </r>
    <r>
      <rPr>
        <sz val="10"/>
        <color theme="1"/>
        <rFont val="Verdana"/>
        <family val="2"/>
      </rPr>
      <t xml:space="preserve">close the FPNES by direction </t>
    </r>
    <r>
      <rPr>
        <sz val="10"/>
        <color rgb="FFFF0000"/>
        <rFont val="Verdana"/>
        <family val="2"/>
      </rPr>
      <t>where a change in government policy has made the FPNES redundant</t>
    </r>
    <r>
      <rPr>
        <sz val="10"/>
        <color theme="1"/>
        <rFont val="Verdana"/>
        <family val="2"/>
      </rPr>
      <t>."</t>
    </r>
  </si>
  <si>
    <r>
      <t xml:space="preserve">Amend the definition of FPNES Governance Document as follows: "means the document of that name published on the Authority’s Website for the purposes of this </t>
    </r>
    <r>
      <rPr>
        <strike/>
        <sz val="10"/>
        <color theme="1"/>
        <rFont val="Verdana"/>
        <family val="2"/>
      </rPr>
      <t>condition</t>
    </r>
    <r>
      <rPr>
        <sz val="10"/>
        <color theme="1"/>
        <rFont val="Verdana"/>
        <family val="2"/>
      </rPr>
      <t xml:space="preserve"> </t>
    </r>
    <r>
      <rPr>
        <sz val="10"/>
        <color rgb="FFFF0000"/>
        <rFont val="Verdana"/>
        <family val="2"/>
      </rPr>
      <t>Part C of SpC 3.13</t>
    </r>
    <r>
      <rPr>
        <sz val="10"/>
        <rFont val="Verdana"/>
        <family val="2"/>
      </rPr>
      <t>"</t>
    </r>
    <r>
      <rPr>
        <sz val="10"/>
        <color rgb="FFFF0000"/>
        <rFont val="Verdana"/>
        <family val="2"/>
      </rPr>
      <t xml:space="preserve">  
</t>
    </r>
  </si>
  <si>
    <r>
      <t>Amend 3.13.10 by adding at the beginning "After appropriate consultation and" so that it reads "</t>
    </r>
    <r>
      <rPr>
        <sz val="10"/>
        <color rgb="FFFF0000"/>
        <rFont val="Verdana"/>
        <family val="2"/>
      </rPr>
      <t>After appropriate consultation and b</t>
    </r>
    <r>
      <rPr>
        <strike/>
        <sz val="10"/>
        <color theme="1"/>
        <rFont val="Verdana"/>
        <family val="2"/>
      </rPr>
      <t>B</t>
    </r>
    <r>
      <rPr>
        <sz val="10"/>
        <color theme="1"/>
        <rFont val="Verdana"/>
        <family val="2"/>
      </rPr>
      <t>efore issuing the FPNES Governance Document by direction, the Authority will publish on the Authority's Website:"</t>
    </r>
  </si>
  <si>
    <r>
      <t xml:space="preserve">Add at the end ", and at the same time give notice to the licensee of the publication of" so that it reads "Before amending the FPNES Governance Document by direction, the Authority will publish on the Authority's Website, </t>
    </r>
    <r>
      <rPr>
        <sz val="10"/>
        <color rgb="FFFF0000"/>
        <rFont val="Verdana"/>
        <family val="2"/>
      </rPr>
      <t>and at the same time give notice to the licensee of the publication of</t>
    </r>
    <r>
      <rPr>
        <sz val="10"/>
        <color theme="1"/>
        <rFont val="Verdana"/>
        <family val="2"/>
      </rPr>
      <t>:"</t>
    </r>
  </si>
  <si>
    <t>We think setting a minimum two month representation period is disproportionate when we do not know what the circumstances would be if a direction was required. The licence sets the minimum period during which representations can be made, but in the event a direction was issued we would determine the appropriate length of consultation period depending on the situation. We think it is appropriate to keep the representation period as 15 days to allow for a quick decision to be made, in the event that there was a clear government policy which meant FPNES was no longer appropriate.</t>
  </si>
  <si>
    <t>The current drafting set out in paragrpah 3.13.10 requires us to consult for 28 days before issuing the Governance Document, so this amendment is not required.</t>
  </si>
  <si>
    <t>Updated definition to reflect comment.</t>
  </si>
  <si>
    <t>Duplicate line removed.</t>
  </si>
  <si>
    <r>
      <t xml:space="preserve">Updated drafting to refer to refer to the definition of </t>
    </r>
    <r>
      <rPr>
        <sz val="10"/>
        <rFont val="Verdana"/>
        <family val="2"/>
      </rPr>
      <t>Delivered</t>
    </r>
    <r>
      <rPr>
        <sz val="10"/>
        <color theme="1"/>
        <rFont val="Verdana"/>
        <family val="2"/>
      </rPr>
      <t xml:space="preserve"> FPNES Connections.</t>
    </r>
  </si>
  <si>
    <t>Wording has been amended to "The Authority will close the FPNES by direction where changes in government policy lead the Authority to the conclusion that the closure of the FPNES is appropriate in the circumstances" to reflect that the closure would be in relation to a change in government policy.</t>
  </si>
  <si>
    <t xml:space="preserve">The notice published in line with 3.13.5 would set out the details of which connections the closure would apply to and when it would come into force. This notice would be subject to consultation. We do not think it is appropriate to specify this level of detail about a potential notice in the licence to allow flexibility for an appropriate response to the situation in the event the scheme is closed. </t>
  </si>
  <si>
    <t xml:space="preserve">Paragraph 9 has been amended to no longer refer to reporting requirements, as these will be set out through the RIGs. </t>
  </si>
  <si>
    <r>
      <t xml:space="preserve">Amend as follows: 
"Before issuing a direction, the Authority maywill publish a notice setting out:
</t>
    </r>
    <r>
      <rPr>
        <strike/>
        <sz val="10"/>
        <color theme="1"/>
        <rFont val="Verdana"/>
        <family val="2"/>
      </rPr>
      <t>(a)	the changes in government policy that it considers have made the FPNES redundant;
(b)</t>
    </r>
    <r>
      <rPr>
        <sz val="10"/>
        <color rgb="FFFF0000"/>
        <rFont val="Verdana"/>
        <family val="2"/>
      </rPr>
      <t>(a)</t>
    </r>
    <r>
      <rPr>
        <sz val="10"/>
        <color theme="1"/>
        <rFont val="Verdana"/>
        <family val="2"/>
      </rPr>
      <t xml:space="preserve">	the date by which the licensee must complete all planned connections under the FPNES </t>
    </r>
    <r>
      <rPr>
        <sz val="10"/>
        <color rgb="FFFF0000"/>
        <rFont val="Verdana"/>
        <family val="2"/>
      </rPr>
      <t>which shall be at least 270 days after the date of the date of the planned closure of the FPNES</t>
    </r>
    <r>
      <rPr>
        <sz val="10"/>
        <color theme="1"/>
        <rFont val="Verdana"/>
        <family val="2"/>
      </rPr>
      <t>; 
(</t>
    </r>
    <r>
      <rPr>
        <strike/>
        <sz val="10"/>
        <color theme="1"/>
        <rFont val="Verdana"/>
        <family val="2"/>
      </rPr>
      <t>c</t>
    </r>
    <r>
      <rPr>
        <sz val="10"/>
        <color rgb="FFFF0000"/>
        <rFont val="Verdana"/>
        <family val="2"/>
      </rPr>
      <t>b</t>
    </r>
    <r>
      <rPr>
        <sz val="10"/>
        <color theme="1"/>
        <rFont val="Verdana"/>
        <family val="2"/>
      </rPr>
      <t>) the resultant changes to the licensee's RIIO-GD2 FPNES Connection Target set out in Appendix 1;
(</t>
    </r>
    <r>
      <rPr>
        <strike/>
        <sz val="10"/>
        <color theme="1"/>
        <rFont val="Verdana"/>
        <family val="2"/>
      </rPr>
      <t>d</t>
    </r>
    <r>
      <rPr>
        <sz val="10"/>
        <color rgb="FFFF0000"/>
        <rFont val="Verdana"/>
        <family val="2"/>
      </rPr>
      <t>c</t>
    </r>
    <r>
      <rPr>
        <sz val="10"/>
        <color theme="1"/>
        <rFont val="Verdana"/>
        <family val="2"/>
      </rPr>
      <t xml:space="preserve">) the date of the planned closure, which will be not less than 30 days after the date of publication of the </t>
    </r>
    <r>
      <rPr>
        <strike/>
        <sz val="10"/>
        <color theme="1"/>
        <rFont val="Verdana"/>
        <family val="2"/>
      </rPr>
      <t>notice</t>
    </r>
    <r>
      <rPr>
        <sz val="10"/>
        <color rgb="FFFF0000"/>
        <rFont val="Verdana"/>
        <family val="2"/>
      </rPr>
      <t>direction</t>
    </r>
    <r>
      <rPr>
        <sz val="10"/>
        <color theme="1"/>
        <rFont val="Verdana"/>
        <family val="2"/>
      </rPr>
      <t xml:space="preserve">; and 
..."
Amend the rest of the numbering in the paragraph. </t>
    </r>
  </si>
  <si>
    <t>SpC 3.14: Fuel Poor Network Extension Scheme Volume Driver</t>
  </si>
  <si>
    <t>December</t>
  </si>
  <si>
    <t>Rebecca Pickett</t>
  </si>
  <si>
    <t>Para 3.14.3</t>
  </si>
  <si>
    <t>Need to make clear that the FPAt is calculated after the end of the price control. This would make it consistent with the wording used in SpC 3.25.3.</t>
  </si>
  <si>
    <t>We cannot see why there is a subscript n in the formula for Vn,t.  There is one value of V for each network for all periods so it would be simpler to remove subscript n and the summation over n and state: for each network…</t>
  </si>
  <si>
    <t>Remove subscript n and summation over n and state "For each network"</t>
  </si>
  <si>
    <t>FPNES Governance Document</t>
  </si>
  <si>
    <t>All AD's should be subject to the provisions of SpC 8.1 amended to take account of the rebuttal provision in the current SpC 2A.13.
Any reporting required under AD's should be subject to the provisions of SSC A40.</t>
  </si>
  <si>
    <t>Ofgem to amend condition as required to take account of WWU's comments and concerns</t>
  </si>
  <si>
    <t>SGN</t>
  </si>
  <si>
    <t>3.14.3</t>
  </si>
  <si>
    <t>We think there is an error within the formula and the values above (3) and below (n=1) the 'Sigma' symbol should be removed</t>
  </si>
  <si>
    <t>3.14.5(d)</t>
  </si>
  <si>
    <t>We disagree with the 30 day window with this extended to 90 days because 30 days is too limited a period to close out planned work.</t>
  </si>
  <si>
    <r>
      <t xml:space="preserve">the date of the planned closure, which will be not less than </t>
    </r>
    <r>
      <rPr>
        <sz val="10"/>
        <color rgb="FFFF0000"/>
        <rFont val="Verdana"/>
        <family val="2"/>
      </rPr>
      <t>90</t>
    </r>
    <r>
      <rPr>
        <sz val="10"/>
        <color theme="1"/>
        <rFont val="Verdana"/>
        <family val="2"/>
      </rPr>
      <t xml:space="preserve"> days after the date of publication of the notice; and</t>
    </r>
  </si>
  <si>
    <t>3.14.5(e)</t>
  </si>
  <si>
    <t>We disagree with the 15 day notice period, this should be extended to 28 days, as there will be a broad range of stakeholders that will be inclined to make representations.</t>
  </si>
  <si>
    <r>
      <t xml:space="preserve">(e) a period during which representations may be made on the notice, which will not be less than </t>
    </r>
    <r>
      <rPr>
        <sz val="10"/>
        <color rgb="FFFF0000"/>
        <rFont val="Verdana"/>
        <family val="2"/>
      </rPr>
      <t>28</t>
    </r>
    <r>
      <rPr>
        <sz val="10"/>
        <color theme="1"/>
        <rFont val="Verdana"/>
        <family val="2"/>
      </rPr>
      <t xml:space="preserve"> days.</t>
    </r>
  </si>
  <si>
    <t>3.14.11</t>
  </si>
  <si>
    <t>It is imperative Ofgem notify the licencee directly regarding proposed changes to the governance document as this is in effect a change to licence.</t>
  </si>
  <si>
    <r>
      <t xml:space="preserve">Proposed text: "3.14.11 Before amending the FPNES Governance Document by direction, the Authority will publish on the Authority's Website, </t>
    </r>
    <r>
      <rPr>
        <sz val="10"/>
        <color rgb="FFFF0000"/>
        <rFont val="Verdana"/>
        <family val="2"/>
      </rPr>
      <t>and at the same time give notice to the licensee of the publication of</t>
    </r>
    <r>
      <rPr>
        <sz val="10"/>
        <color theme="1"/>
        <rFont val="Verdana"/>
        <family val="2"/>
      </rPr>
      <t>:"</t>
    </r>
  </si>
  <si>
    <t>We have a raised an error via the FDQ process (SGN_FDQ_018) as we believe the Vnt value for both southern and Scotland is incorrect. 
The Vnt value for SGN is incorrect
Scotland Gas Networks plc = 1,440
Southern Gas Networks plc = 1,507</t>
  </si>
  <si>
    <t>We cannot confirm that this formula will adjust revenues correctly, and as intended by Ofgem’s Final Determinations, due to the absence of guidance notes for the PCFM handbook. As such, our ability to undertake an informed assessment of this licence condition is limited.</t>
  </si>
  <si>
    <r>
      <t xml:space="preserve">Add: 
</t>
    </r>
    <r>
      <rPr>
        <sz val="10"/>
        <color rgb="FFFF0000"/>
        <rFont val="Verdana"/>
        <family val="2"/>
      </rPr>
      <t>After the end of the Price Control Period</t>
    </r>
    <r>
      <rPr>
        <sz val="10"/>
        <color theme="1"/>
        <rFont val="Verdana"/>
        <family val="2"/>
      </rPr>
      <t xml:space="preserve"> at start so it reads "</t>
    </r>
    <r>
      <rPr>
        <sz val="10"/>
        <color rgb="FFFF0000"/>
        <rFont val="Verdana"/>
        <family val="2"/>
      </rPr>
      <t>After the end of the Price Control Period the value of FPAt is derived in acco</t>
    </r>
    <r>
      <rPr>
        <sz val="10"/>
        <color theme="1"/>
        <rFont val="Verdana"/>
        <family val="2"/>
      </rPr>
      <t>rdance with the following formula…"</t>
    </r>
  </si>
  <si>
    <t>There are errors in the unit costs shown in this licence condition. We have submitted queries and evidence on these errors through the FDQ process. The assessment and correction of these errors form part of Ofgem’s errata process and the inclusion of incorrect unit costs within this licence condition impacts and limits our ability to undertake an informed assessment through this licence consultation</t>
  </si>
  <si>
    <t>We think setting a minimum one month representation period is disproportionate when we do not know what the circumstances would be if a direction was required. The licence sets the minimum period during which representations can be made, but in the event a direction was issued we would determine the appropriate length of consultation period depending on the situation. We think it is appropriate to keep the representation period as 15 days to allow for a quick decision to be made, in the event that there was a clear government policy which meant FPNES was no longer appropriate.</t>
  </si>
  <si>
    <t xml:space="preserve">The notice published in line with 3.14.5 would set out the details of which connections the closure would apply to and when it would come into force. This notice would be subject to consultation. We do not think it is appropriate to specify this level of detail about a potential notice in the licence to allow flexibility for an appropriate response to the situation in the event the scheme is closed. </t>
  </si>
  <si>
    <t>We don't think this addition is necessary. This drafting reflects standard wording. Licensees can sign up to the Ofgem Daily Update to receive notice of publications on our website.</t>
  </si>
  <si>
    <t>Our position is that amending ADs by direction is appropriate. We will not repeat the obligation to comply with the RIGs in other licence conditions as this is unnecessary. The RIGs condition imposes this obligation itself.</t>
  </si>
  <si>
    <t xml:space="preserve">We acknowledge that it is difficult to provide a view/comment on anything that will be in the PCFM guidance as it is not available at this stage and we note your concern. 
Having said this, we note that the components of allowed revenue and the calculations for those are contained within the licence or the PCFM (a licence instrument) and so licensees have sufficient information to be able to determine whether revenues will be correctly calculated, as intended by Final Determinations. </t>
  </si>
  <si>
    <t>Please see the FDQ response for our full response. The unit costs have been updated following cost model updates.</t>
  </si>
  <si>
    <t>Updated the formula to reflect this.</t>
  </si>
  <si>
    <t>Amended the drafted to "For any Regulatory Years where the Fuel Poor Network Extension Scheme was open at any point during that year" and formula updated accordingly, to take into account that the scheme might close part way through the Price Control Period in line with Part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</si>
</sst>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
      <strike/>
      <sz val="10"/>
      <name val="Verdana"/>
      <family val="2"/>
    </font>
    <font>
      <strike/>
      <sz val="10"/>
      <color theme="1"/>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6" fontId="0" fillId="2" borderId="1" xfId="0" applyNumberFormat="1" applyFont="1" applyFill="1" applyBorder="1" applyAlignment="1">
      <alignment vertical="center" wrapText="1"/>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2" fillId="2" borderId="1" xfId="0" applyFont="1" applyFill="1" applyBorder="1" applyAlignment="1">
      <alignment horizontal="center" vertical="top"/>
    </xf>
    <xf numFmtId="0" fontId="0" fillId="2" borderId="1" xfId="0" applyFont="1" applyFill="1" applyBorder="1" applyAlignment="1">
      <alignment horizontal="left" vertical="top" wrapText="1"/>
    </xf>
    <xf numFmtId="0" fontId="0" fillId="2" borderId="1" xfId="0" applyFont="1" applyFill="1" applyBorder="1" applyAlignment="1">
      <alignment vertical="top" wrapText="1"/>
    </xf>
    <xf numFmtId="0" fontId="0" fillId="0" borderId="1" xfId="0" applyFont="1" applyFill="1" applyBorder="1" applyAlignment="1">
      <alignment wrapText="1"/>
    </xf>
    <xf numFmtId="14" fontId="0" fillId="2" borderId="1" xfId="0" applyNumberFormat="1" applyFont="1" applyFill="1" applyBorder="1"/>
    <xf numFmtId="16" fontId="0" fillId="2" borderId="1" xfId="0" applyNumberFormat="1" applyFont="1" applyFill="1" applyBorder="1"/>
    <xf numFmtId="0" fontId="7" fillId="2" borderId="1" xfId="0" applyFont="1" applyFill="1" applyBorder="1" applyAlignment="1">
      <alignment wrapText="1"/>
    </xf>
    <xf numFmtId="16" fontId="0" fillId="2" borderId="1" xfId="0" applyNumberFormat="1" applyFill="1" applyBorder="1"/>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552641</xdr:colOff>
      <xdr:row>0</xdr:row>
      <xdr:rowOff>715606</xdr:rowOff>
    </xdr:to>
    <xdr:pic>
      <xdr:nvPicPr>
        <xdr:cNvPr id="2" name="Picture 1" descr="image of the Ofgem logo" title="Ofgem logo">
          <a:extLst>
            <a:ext uri="{FF2B5EF4-FFF2-40B4-BE49-F238E27FC236}">
              <a16:creationId xmlns:a16="http://schemas.microsoft.com/office/drawing/2014/main" id="{D827BCE1-CD48-4190-B667-F30A704B7E1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tabSelected="1" topLeftCell="B1" zoomScale="80" zoomScaleNormal="80" workbookViewId="0">
      <selection activeCell="H21" sqref="H21"/>
    </sheetView>
  </sheetViews>
  <sheetFormatPr defaultColWidth="9" defaultRowHeight="12.4" x14ac:dyDescent="0.3"/>
  <cols>
    <col min="1" max="1" width="9" style="1"/>
    <col min="2" max="2" width="20.703125" style="1" customWidth="1"/>
    <col min="3" max="3" width="10.87890625" style="1" customWidth="1"/>
    <col min="4" max="4" width="19.29296875" style="1" customWidth="1"/>
    <col min="5" max="5" width="37.87890625" style="1" customWidth="1"/>
    <col min="6" max="6" width="30.64453125" style="1" customWidth="1"/>
    <col min="7" max="7" width="16.46875" style="1" bestFit="1" customWidth="1"/>
    <col min="8" max="8" width="13.64453125" style="1" bestFit="1" customWidth="1"/>
    <col min="9" max="9" width="54.05859375" style="1" customWidth="1"/>
    <col min="10" max="10" width="13.29296875" style="1" customWidth="1"/>
    <col min="11" max="16384" width="9" style="1"/>
  </cols>
  <sheetData>
    <row r="1" spans="1:10" ht="60.6" customHeight="1" x14ac:dyDescent="0.3"/>
    <row r="2" spans="1:10" x14ac:dyDescent="0.3">
      <c r="A2" s="20" t="s">
        <v>6</v>
      </c>
      <c r="B2" s="20"/>
      <c r="C2" s="24" t="s">
        <v>56</v>
      </c>
      <c r="D2" s="25"/>
      <c r="E2" s="25"/>
      <c r="F2" s="25"/>
      <c r="G2" s="25"/>
      <c r="H2" s="25"/>
      <c r="I2" s="25"/>
      <c r="J2" s="23"/>
    </row>
    <row r="3" spans="1:10" x14ac:dyDescent="0.3">
      <c r="A3" s="20" t="s">
        <v>8</v>
      </c>
      <c r="B3" s="20"/>
      <c r="C3" s="21" t="s">
        <v>58</v>
      </c>
      <c r="D3" s="22"/>
      <c r="E3" s="22"/>
      <c r="F3" s="22"/>
      <c r="G3" s="22"/>
      <c r="H3" s="22"/>
      <c r="I3" s="22"/>
      <c r="J3" s="23"/>
    </row>
    <row r="4" spans="1:10" ht="39" customHeight="1" x14ac:dyDescent="0.3">
      <c r="A4" s="2" t="s">
        <v>0</v>
      </c>
      <c r="B4" s="2" t="s">
        <v>1</v>
      </c>
      <c r="C4" s="2" t="s">
        <v>3</v>
      </c>
      <c r="D4" s="2" t="s">
        <v>7</v>
      </c>
      <c r="E4" s="2" t="s">
        <v>2</v>
      </c>
      <c r="F4" s="2" t="s">
        <v>11</v>
      </c>
      <c r="G4" s="2" t="s">
        <v>9</v>
      </c>
      <c r="H4" s="2" t="s">
        <v>10</v>
      </c>
      <c r="I4" s="2" t="s">
        <v>4</v>
      </c>
      <c r="J4" s="2" t="s">
        <v>5</v>
      </c>
    </row>
    <row r="5" spans="1:10" s="8" customFormat="1" ht="137.25" customHeight="1" x14ac:dyDescent="0.3">
      <c r="A5" s="6">
        <v>1</v>
      </c>
      <c r="B5" s="5">
        <v>44132</v>
      </c>
      <c r="C5" s="10" t="s">
        <v>12</v>
      </c>
      <c r="D5" s="10" t="s">
        <v>16</v>
      </c>
      <c r="E5" s="11" t="s">
        <v>17</v>
      </c>
      <c r="F5" s="11" t="s">
        <v>18</v>
      </c>
      <c r="G5" s="7" t="s">
        <v>13</v>
      </c>
      <c r="H5" s="9" t="s">
        <v>57</v>
      </c>
      <c r="I5" s="7" t="s">
        <v>53</v>
      </c>
      <c r="J5" s="6" t="s">
        <v>15</v>
      </c>
    </row>
    <row r="6" spans="1:10" s="8" customFormat="1" ht="162.75" customHeight="1" x14ac:dyDescent="0.3">
      <c r="A6" s="6">
        <v>2</v>
      </c>
      <c r="B6" s="5">
        <v>44132</v>
      </c>
      <c r="C6" s="10" t="s">
        <v>12</v>
      </c>
      <c r="D6" s="10" t="s">
        <v>19</v>
      </c>
      <c r="E6" s="11" t="s">
        <v>20</v>
      </c>
      <c r="F6" s="11" t="s">
        <v>21</v>
      </c>
      <c r="G6" s="7" t="s">
        <v>13</v>
      </c>
      <c r="H6" s="9" t="s">
        <v>57</v>
      </c>
      <c r="I6" s="7" t="s">
        <v>47</v>
      </c>
      <c r="J6" s="6" t="s">
        <v>15</v>
      </c>
    </row>
    <row r="7" spans="1:10" s="8" customFormat="1" ht="153" customHeight="1" x14ac:dyDescent="0.3">
      <c r="A7" s="6">
        <v>3</v>
      </c>
      <c r="B7" s="5">
        <v>44132</v>
      </c>
      <c r="C7" s="10" t="s">
        <v>12</v>
      </c>
      <c r="D7" s="10" t="s">
        <v>22</v>
      </c>
      <c r="E7" s="11" t="s">
        <v>23</v>
      </c>
      <c r="F7" s="11"/>
      <c r="G7" s="7" t="s">
        <v>13</v>
      </c>
      <c r="H7" s="9" t="s">
        <v>57</v>
      </c>
      <c r="I7" s="4" t="s">
        <v>54</v>
      </c>
      <c r="J7" s="3" t="s">
        <v>15</v>
      </c>
    </row>
    <row r="8" spans="1:10" s="8" customFormat="1" ht="77.650000000000006" customHeight="1" x14ac:dyDescent="0.3">
      <c r="A8" s="6">
        <v>4</v>
      </c>
      <c r="B8" s="5">
        <v>44132</v>
      </c>
      <c r="C8" s="12" t="s">
        <v>24</v>
      </c>
      <c r="D8" s="13" t="s">
        <v>25</v>
      </c>
      <c r="E8" s="14" t="s">
        <v>26</v>
      </c>
      <c r="F8" s="14" t="s">
        <v>27</v>
      </c>
      <c r="G8" s="7" t="s">
        <v>13</v>
      </c>
      <c r="H8" s="9" t="s">
        <v>57</v>
      </c>
      <c r="I8" s="4" t="s">
        <v>51</v>
      </c>
      <c r="J8" s="3" t="s">
        <v>15</v>
      </c>
    </row>
    <row r="9" spans="1:10" s="8" customFormat="1" ht="84.4" customHeight="1" x14ac:dyDescent="0.3">
      <c r="A9" s="6">
        <v>5</v>
      </c>
      <c r="B9" s="5">
        <v>44132</v>
      </c>
      <c r="C9" s="12" t="s">
        <v>24</v>
      </c>
      <c r="D9" s="13" t="s">
        <v>28</v>
      </c>
      <c r="E9" s="14" t="s">
        <v>29</v>
      </c>
      <c r="F9" s="14" t="s">
        <v>43</v>
      </c>
      <c r="G9" s="7" t="s">
        <v>13</v>
      </c>
      <c r="H9" s="9" t="s">
        <v>57</v>
      </c>
      <c r="I9" s="15" t="s">
        <v>52</v>
      </c>
      <c r="J9" s="3" t="s">
        <v>15</v>
      </c>
    </row>
    <row r="10" spans="1:10" s="8" customFormat="1" ht="354.75" customHeight="1" x14ac:dyDescent="0.3">
      <c r="A10" s="6">
        <v>6</v>
      </c>
      <c r="B10" s="5">
        <v>44132</v>
      </c>
      <c r="C10" s="12" t="s">
        <v>24</v>
      </c>
      <c r="D10" s="13" t="s">
        <v>30</v>
      </c>
      <c r="E10" s="14" t="s">
        <v>31</v>
      </c>
      <c r="F10" s="14" t="s">
        <v>55</v>
      </c>
      <c r="G10" s="7" t="s">
        <v>13</v>
      </c>
      <c r="H10" s="9" t="s">
        <v>57</v>
      </c>
      <c r="I10" s="7" t="s">
        <v>53</v>
      </c>
      <c r="J10" s="3" t="s">
        <v>15</v>
      </c>
    </row>
    <row r="11" spans="1:10" ht="100.15" customHeight="1" x14ac:dyDescent="0.3">
      <c r="A11" s="3">
        <v>7</v>
      </c>
      <c r="B11" s="5">
        <v>44132</v>
      </c>
      <c r="C11" s="12" t="s">
        <v>24</v>
      </c>
      <c r="D11" s="13" t="s">
        <v>32</v>
      </c>
      <c r="E11" s="14" t="s">
        <v>33</v>
      </c>
      <c r="F11" s="14" t="s">
        <v>44</v>
      </c>
      <c r="G11" s="7" t="s">
        <v>13</v>
      </c>
      <c r="H11" s="9" t="s">
        <v>57</v>
      </c>
      <c r="I11" s="4" t="s">
        <v>49</v>
      </c>
      <c r="J11" s="3" t="s">
        <v>15</v>
      </c>
    </row>
    <row r="12" spans="1:10" ht="91.9" customHeight="1" x14ac:dyDescent="0.3">
      <c r="A12" s="3">
        <v>8</v>
      </c>
      <c r="B12" s="5">
        <v>44132</v>
      </c>
      <c r="C12" s="12" t="s">
        <v>24</v>
      </c>
      <c r="D12" s="13" t="s">
        <v>34</v>
      </c>
      <c r="E12" s="14" t="s">
        <v>35</v>
      </c>
      <c r="F12" s="14" t="s">
        <v>36</v>
      </c>
      <c r="G12" s="7" t="s">
        <v>13</v>
      </c>
      <c r="H12" s="9" t="s">
        <v>57</v>
      </c>
      <c r="I12" s="4" t="s">
        <v>54</v>
      </c>
      <c r="J12" s="3" t="s">
        <v>15</v>
      </c>
    </row>
    <row r="13" spans="1:10" ht="126" customHeight="1" x14ac:dyDescent="0.3">
      <c r="A13" s="3">
        <v>9</v>
      </c>
      <c r="B13" s="5">
        <v>44132</v>
      </c>
      <c r="C13" s="12" t="s">
        <v>24</v>
      </c>
      <c r="D13" s="13" t="s">
        <v>37</v>
      </c>
      <c r="E13" s="14" t="s">
        <v>38</v>
      </c>
      <c r="F13" s="14" t="s">
        <v>45</v>
      </c>
      <c r="G13" s="7" t="s">
        <v>13</v>
      </c>
      <c r="H13" s="9" t="s">
        <v>57</v>
      </c>
      <c r="I13" s="4" t="s">
        <v>48</v>
      </c>
      <c r="J13" s="3" t="s">
        <v>15</v>
      </c>
    </row>
    <row r="14" spans="1:10" ht="149.25" customHeight="1" x14ac:dyDescent="0.3">
      <c r="A14" s="3">
        <v>10</v>
      </c>
      <c r="B14" s="5">
        <v>44132</v>
      </c>
      <c r="C14" s="12" t="s">
        <v>24</v>
      </c>
      <c r="D14" s="13" t="s">
        <v>39</v>
      </c>
      <c r="E14" s="14" t="s">
        <v>40</v>
      </c>
      <c r="F14" s="14" t="s">
        <v>46</v>
      </c>
      <c r="G14" s="7" t="s">
        <v>13</v>
      </c>
      <c r="H14" s="9" t="s">
        <v>57</v>
      </c>
      <c r="I14" s="4"/>
      <c r="J14" s="3" t="s">
        <v>15</v>
      </c>
    </row>
    <row r="15" spans="1:10" ht="46.5" customHeight="1" x14ac:dyDescent="0.3">
      <c r="A15" s="3">
        <v>11</v>
      </c>
      <c r="B15" s="5">
        <v>44132</v>
      </c>
      <c r="C15" s="12" t="s">
        <v>24</v>
      </c>
      <c r="D15" s="13" t="s">
        <v>14</v>
      </c>
      <c r="E15" s="14" t="s">
        <v>41</v>
      </c>
      <c r="F15" s="14" t="s">
        <v>42</v>
      </c>
      <c r="G15" s="7" t="s">
        <v>13</v>
      </c>
      <c r="H15" s="9" t="s">
        <v>57</v>
      </c>
      <c r="I15" s="4" t="s">
        <v>50</v>
      </c>
      <c r="J15" s="3" t="s">
        <v>15</v>
      </c>
    </row>
    <row r="16" spans="1:10" ht="92.75" customHeight="1" x14ac:dyDescent="0.3">
      <c r="A16" s="3">
        <v>12</v>
      </c>
      <c r="B16" s="16">
        <v>44216</v>
      </c>
      <c r="C16" s="12" t="s">
        <v>24</v>
      </c>
      <c r="D16" s="4" t="s">
        <v>63</v>
      </c>
      <c r="E16" s="4" t="s">
        <v>64</v>
      </c>
      <c r="F16" s="4" t="s">
        <v>65</v>
      </c>
      <c r="G16" s="3" t="s">
        <v>13</v>
      </c>
      <c r="H16" s="19">
        <v>44225</v>
      </c>
      <c r="I16" s="18" t="s">
        <v>85</v>
      </c>
      <c r="J16" s="3" t="s">
        <v>15</v>
      </c>
    </row>
    <row r="17" spans="1:10" ht="108.75" customHeight="1" x14ac:dyDescent="0.3">
      <c r="A17" s="3">
        <v>13</v>
      </c>
      <c r="B17" s="16">
        <v>44216</v>
      </c>
      <c r="C17" s="3" t="s">
        <v>66</v>
      </c>
      <c r="D17" s="3" t="s">
        <v>69</v>
      </c>
      <c r="E17" s="4" t="s">
        <v>70</v>
      </c>
      <c r="F17" s="4" t="s">
        <v>71</v>
      </c>
      <c r="G17" s="3" t="s">
        <v>13</v>
      </c>
      <c r="H17" s="17">
        <v>44225</v>
      </c>
      <c r="I17" s="4" t="s">
        <v>83</v>
      </c>
      <c r="J17" s="3" t="s">
        <v>15</v>
      </c>
    </row>
    <row r="18" spans="1:10" ht="156.4" customHeight="1" x14ac:dyDescent="0.3">
      <c r="A18" s="3">
        <v>14</v>
      </c>
      <c r="B18" s="16">
        <v>44216</v>
      </c>
      <c r="C18" s="3" t="s">
        <v>66</v>
      </c>
      <c r="D18" s="3" t="s">
        <v>72</v>
      </c>
      <c r="E18" s="4" t="s">
        <v>73</v>
      </c>
      <c r="F18" s="14" t="s">
        <v>74</v>
      </c>
      <c r="G18" s="3" t="s">
        <v>13</v>
      </c>
      <c r="H18" s="17">
        <v>44225</v>
      </c>
      <c r="I18" s="4" t="s">
        <v>82</v>
      </c>
      <c r="J18" s="3" t="s">
        <v>15</v>
      </c>
    </row>
    <row r="19" spans="1:10" ht="96.5" customHeight="1" x14ac:dyDescent="0.3">
      <c r="A19" s="3">
        <v>15</v>
      </c>
      <c r="B19" s="16">
        <v>44216</v>
      </c>
      <c r="C19" s="3" t="s">
        <v>66</v>
      </c>
      <c r="D19" s="3" t="s">
        <v>75</v>
      </c>
      <c r="E19" s="14" t="s">
        <v>76</v>
      </c>
      <c r="F19" s="14" t="s">
        <v>77</v>
      </c>
      <c r="G19" s="3" t="s">
        <v>13</v>
      </c>
      <c r="H19" s="17">
        <v>44225</v>
      </c>
      <c r="I19" s="4" t="s">
        <v>84</v>
      </c>
      <c r="J19" s="3" t="s">
        <v>15</v>
      </c>
    </row>
    <row r="20" spans="1:10" ht="96.75" customHeight="1" x14ac:dyDescent="0.3">
      <c r="A20" s="3">
        <v>16</v>
      </c>
      <c r="B20" s="16">
        <v>44216</v>
      </c>
      <c r="C20" s="3" t="s">
        <v>24</v>
      </c>
      <c r="D20" s="3" t="s">
        <v>59</v>
      </c>
      <c r="E20" s="4" t="s">
        <v>61</v>
      </c>
      <c r="F20" s="7" t="s">
        <v>62</v>
      </c>
      <c r="G20" s="3" t="s">
        <v>13</v>
      </c>
      <c r="H20" s="17">
        <v>44225</v>
      </c>
      <c r="I20" s="3" t="s">
        <v>88</v>
      </c>
      <c r="J20" s="3" t="s">
        <v>15</v>
      </c>
    </row>
    <row r="21" spans="1:10" ht="88.5" customHeight="1" x14ac:dyDescent="0.3">
      <c r="A21" s="3">
        <v>17</v>
      </c>
      <c r="B21" s="16">
        <v>44216</v>
      </c>
      <c r="C21" s="3" t="s">
        <v>24</v>
      </c>
      <c r="D21" s="3" t="s">
        <v>59</v>
      </c>
      <c r="E21" s="7" t="s">
        <v>60</v>
      </c>
      <c r="F21" s="4" t="s">
        <v>80</v>
      </c>
      <c r="G21" s="3" t="s">
        <v>13</v>
      </c>
      <c r="H21" s="17">
        <v>44225</v>
      </c>
      <c r="I21" s="4" t="s">
        <v>89</v>
      </c>
      <c r="J21" s="3" t="s">
        <v>15</v>
      </c>
    </row>
    <row r="22" spans="1:10" ht="128.44999999999999" customHeight="1" x14ac:dyDescent="0.3">
      <c r="A22" s="3">
        <v>18</v>
      </c>
      <c r="B22" s="16">
        <v>44216</v>
      </c>
      <c r="C22" s="3" t="s">
        <v>12</v>
      </c>
      <c r="D22" s="3" t="s">
        <v>67</v>
      </c>
      <c r="E22" s="4" t="s">
        <v>79</v>
      </c>
      <c r="F22" s="3"/>
      <c r="G22" s="3" t="s">
        <v>13</v>
      </c>
      <c r="H22" s="17">
        <v>44225</v>
      </c>
      <c r="I22" s="11" t="s">
        <v>86</v>
      </c>
      <c r="J22" s="3" t="s">
        <v>15</v>
      </c>
    </row>
    <row r="23" spans="1:10" ht="63" customHeight="1" x14ac:dyDescent="0.3">
      <c r="A23" s="3">
        <v>19</v>
      </c>
      <c r="B23" s="16">
        <v>44216</v>
      </c>
      <c r="C23" s="3" t="s">
        <v>66</v>
      </c>
      <c r="D23" s="3" t="s">
        <v>67</v>
      </c>
      <c r="E23" s="7" t="s">
        <v>68</v>
      </c>
      <c r="F23" s="3"/>
      <c r="G23" s="3" t="s">
        <v>13</v>
      </c>
      <c r="H23" s="17">
        <v>44225</v>
      </c>
      <c r="I23" s="3" t="s">
        <v>88</v>
      </c>
      <c r="J23" s="3" t="s">
        <v>15</v>
      </c>
    </row>
    <row r="24" spans="1:10" ht="147" customHeight="1" x14ac:dyDescent="0.3">
      <c r="A24" s="3">
        <v>20</v>
      </c>
      <c r="B24" s="16">
        <v>44216</v>
      </c>
      <c r="C24" s="3" t="s">
        <v>12</v>
      </c>
      <c r="D24" s="3" t="s">
        <v>14</v>
      </c>
      <c r="E24" s="4" t="s">
        <v>81</v>
      </c>
      <c r="F24" s="3"/>
      <c r="G24" s="3" t="s">
        <v>13</v>
      </c>
      <c r="H24" s="17">
        <v>44225</v>
      </c>
      <c r="I24" s="4" t="s">
        <v>87</v>
      </c>
      <c r="J24" s="3" t="s">
        <v>15</v>
      </c>
    </row>
    <row r="25" spans="1:10" ht="100.25" customHeight="1" x14ac:dyDescent="0.3">
      <c r="A25" s="3">
        <v>21</v>
      </c>
      <c r="B25" s="16">
        <v>44216</v>
      </c>
      <c r="C25" s="3" t="s">
        <v>66</v>
      </c>
      <c r="D25" s="3" t="s">
        <v>14</v>
      </c>
      <c r="E25" s="4" t="s">
        <v>78</v>
      </c>
      <c r="F25" s="3"/>
      <c r="G25" s="3" t="s">
        <v>13</v>
      </c>
      <c r="H25" s="17">
        <v>44225</v>
      </c>
      <c r="I25" s="4" t="s">
        <v>87</v>
      </c>
      <c r="J25" s="3" t="s">
        <v>15</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Elinor Thomas</DisplayName>
        <AccountId>298</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http://purl.org/dc/terms/"/>
    <ds:schemaRef ds:uri="f35b5cbd-7b0b-4440-92cd-b510cab4ec67"/>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978a1c12-3ab7-471e-b134-e7ba3975f64f"/>
  </ds:schemaRefs>
</ds:datastoreItem>
</file>

<file path=customXml/itemProps2.xml><?xml version="1.0" encoding="utf-8"?>
<ds:datastoreItem xmlns:ds="http://schemas.openxmlformats.org/officeDocument/2006/customXml" ds:itemID="{CE42B11F-C6CF-4E52-A8AF-73C75929ED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CA7502BD-3845-44FA-A6F8-F405B3B3C21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SpC_3.14</vt:lpstr>
      <vt:lpstr>SpC_3.14!Print_Area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2021-02-02T17:06:35Z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83de8577-0904-4c7f-8bbe-b19bc0a4ed9b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