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72" documentId="8_{309346C7-95BD-4027-B033-24D2E8ABEFEF}" xr6:coauthVersionLast="45" xr6:coauthVersionMax="45" xr10:uidLastSave="{15253664-41E5-4F86-AD44-2164B22F7D14}"/>
  <bookViews>
    <workbookView xWindow="-120" yWindow="-21720" windowWidth="38640" windowHeight="21240" xr2:uid="{00000000-000D-0000-FFFF-FFFF00000000}"/>
  </bookViews>
  <sheets>
    <sheet name="SpC_3.17" sheetId="1" r:id="rId1"/>
  </sheets>
  <definedNames>
    <definedName name="_xlnm._FilterDatabase" localSheetId="0" hidden="1">SpC_3.17!$A$4:$J$4</definedName>
    <definedName name="_xlnm.Print_Area" localSheetId="0">SpC_3.17!$A$2:$J$11</definedName>
  </definedNames>
  <calcPr calcId="162913"/>
</workbook>
</file>

<file path=xl/sharedStrings.xml><?xml version="1.0" encoding="utf-8"?>
<sst xmlns="http://schemas.openxmlformats.org/spreadsheetml/2006/main" count="156" uniqueCount="93">
  <si>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</si>
  <si>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</si>
  <si>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</si>
  <si>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</si>
  <si>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</si>
  <si>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</si>
  <si>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</si>
  <si>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</si>
  <si>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</si>
  <si>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</si>
  <si>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</si>
  <si>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</si>
  <si>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Cadent</t>
  </si>
  <si>
    <t>SGN</t>
  </si>
  <si>
    <t>Closed</t>
  </si>
  <si>
    <t>Graham Dickson/Callum Mayfield</t>
  </si>
  <si>
    <t>3.15.4</t>
  </si>
  <si>
    <t>The current drafting is too narrow and doesn't take into account potential Repex Related HSE Policy Area changes beyond those associated with the IMRRP.  The reference to the IMRRP should be deleted and replaced with a reference to the licensee's Licensed Activity.</t>
  </si>
  <si>
    <t>3.15.7 (a) / 3.15.8 (a)</t>
  </si>
  <si>
    <t>The relevant dates should be between 1 April 2020 and 31 March 2026 - not 31 March 2024.</t>
  </si>
  <si>
    <t>Part A 3.15.4</t>
  </si>
  <si>
    <t>Drafting would deliver position set out in DDs. 
However, as discussed in our responses to DD Core document Q20 and Gas Distribution Q42, either the scope of this HSE re-opener needs revising beyond Repex or an additional re-opener is required to enable a flexible and agile response to new legislation, policy or standards as well as new interpretation of existing legislation, policy or standards (this could include those relating to the COVID-19 pandemic).</t>
  </si>
  <si>
    <t>Part A 3.15.5 (a), (b) and (c )</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</si>
  <si>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</si>
  <si>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r>
      <t xml:space="preserve">…where there are changes to a Repex Related HSE Policy Area that will materially impact the cost of delivering the licensee's </t>
    </r>
    <r>
      <rPr>
        <sz val="10"/>
        <color theme="1"/>
        <rFont val="Verdana"/>
        <family val="2"/>
      </rPr>
      <t>Licensed Activity</t>
    </r>
  </si>
  <si>
    <r>
      <t xml:space="preserve">Between 1 April 2020 and 31 March </t>
    </r>
    <r>
      <rPr>
        <sz val="10"/>
        <color theme="1"/>
        <rFont val="Verdana"/>
        <family val="2"/>
      </rPr>
      <t>2026</t>
    </r>
  </si>
  <si>
    <t>An application to the Authority under paragraph [x] must be made Between [date] and [date] in any Regulatory Year, up to a maximum of two applications in the Price Control Period.</t>
  </si>
  <si>
    <t>3.15.6</t>
  </si>
  <si>
    <t>Is the requirement for each the submission of an EJP? Even if driven by HSE?</t>
  </si>
  <si>
    <t>WWU</t>
  </si>
  <si>
    <t>Paras 3.15.7(a) and 3.15.8(a)</t>
  </si>
  <si>
    <t>HSE policy change could result in expenditure after 2024 and before start of GD3. This licence should reflect that.</t>
  </si>
  <si>
    <r>
      <t>Amend date from "202</t>
    </r>
    <r>
      <rPr>
        <strike/>
        <sz val="10"/>
        <color theme="1"/>
        <rFont val="Arial"/>
        <family val="2"/>
      </rPr>
      <t>4</t>
    </r>
    <r>
      <rPr>
        <sz val="10"/>
        <color theme="1"/>
        <rFont val="Arial"/>
        <family val="2"/>
      </rPr>
      <t>" to "202</t>
    </r>
    <r>
      <rPr>
        <sz val="10"/>
        <color rgb="FFFF0000"/>
        <rFont val="Arial"/>
        <family val="2"/>
      </rPr>
      <t>6</t>
    </r>
    <r>
      <rPr>
        <sz val="10"/>
        <color theme="1"/>
        <rFont val="Arial"/>
        <family val="2"/>
      </rPr>
      <t>".</t>
    </r>
  </si>
  <si>
    <t>The scope of the re-opener, being solely for Iron mains, is too narrow.
The HSE could ask us to change a wide variety of areas outside of the Repex Iron Mains programme during GD2, as well as any legislative change. We therefore suggest either of the following:
1. a broader re-opener licence which is inclusive of these potential HSE changes or;
2. an additional re-opener to this existing Repex re-opener.</t>
  </si>
  <si>
    <t>This point relates to the policy in question, please see Final Determinations for our decision on this policy</t>
  </si>
  <si>
    <t>SpC 3.17 HSE Repex Policy Re-opener</t>
  </si>
  <si>
    <t xml:space="preserve">Cadent </t>
  </si>
  <si>
    <t>3.17.2</t>
  </si>
  <si>
    <t xml:space="preserve">Paragraph would benefit from being split up a little to ensure that the two separate triggers are clear. </t>
  </si>
  <si>
    <t>The effect of this condition is to establish a Re-opener triggered by either the licensee or the Authority where there have been specified changes to either:
(a) Repex costs; or
(b) Emergency Response costs directly associated with statutory requirements relating to managing fatigue for shift workers enforced by the HSE.</t>
  </si>
  <si>
    <t>3.17.4</t>
  </si>
  <si>
    <t xml:space="preserve">Paragraph would benefit from some additional wording to ensure that the two separate triggers are clear. </t>
  </si>
  <si>
    <t>where there are changes to a Repex Related HSE Policy Area that will materially impact Repex or where there are changes to Emergency Response Costs directly arising from statutory requirements relating to managing fatigue for shift workers enforced by the HSE.</t>
  </si>
  <si>
    <t>General Comment</t>
  </si>
  <si>
    <t xml:space="preserve">In addition to the two response comments above relating to the two specific triggers within this licence condition it would also benefit from the inclusion of a broader trigger.
This would appear aligned to the purpose set out in the GD Sector Annex of Ofgem's RIIO-2 Final Determinations. 
</t>
  </si>
  <si>
    <t>3.17.5</t>
  </si>
  <si>
    <t>As this is safety focused the mechanism would benefit from the ability to be managed through the RIIO-GD2 close-out process if not triggered in an earlier window. This will ensure that GDNs are able to implement any changes to these specified areas at any point during the price control.</t>
  </si>
  <si>
    <t>The licensee may only apply to the Authority for an adjustment under paragraph 3.17.4:
(a) Between January 2022 and 31 January 2022;
(b) Between 25 January 2023 and 31 January 2023;
(c) Between 23 January 2024 and 31 January 2024;
(d) During such later periods as the Authority may direct; and
(e) During RIIO-GD2 close-out.</t>
  </si>
  <si>
    <t>3.17.6(a)</t>
  </si>
  <si>
    <t>This appears to be based on the previous scope of the mechanism. Should be updated to include changes to Emergency Response Costs directly arising from statutory requirements relating to managing fatigue for shift workers enforced by the HSE.</t>
  </si>
  <si>
    <t>(a) specify the relevant HSE Policy Area changes to which the application relates;</t>
  </si>
  <si>
    <t>3.17.7(a)</t>
  </si>
  <si>
    <t>This appears to be based on the previous scope of the mechanism. Should be updated to include changes to Emergency Response Costs directly arising from statutory requirements relating to managing fatigue for shift workers enforced by the HSE.
As this is safety focused it would be beneficial if GDNs can respond to changes at any point during RIIO-GD2. As such, whilst it would be less likely that GDNs would incur costs in excess of the materiality threshold after 31 March 2024 we would suggest not limiting the window to this date.</t>
  </si>
  <si>
    <t>(a) relate to changes to a related HSE Policy Area that came into effect Between 1 April 2020 and 31 March 2026.</t>
  </si>
  <si>
    <t>As this relates to safety critical work there should be no materiality threshold. This is the policy that has been applied in the Tier 1 stubs repex policy re-opener (SpC 3.18) as it relates to mandatory work and the same principle should apply to this condition. (See paragraph 4.25 of the RIIO-2 Final Determinations GD Sector Annex for further details of policy decision).</t>
  </si>
  <si>
    <t>Title of licence</t>
  </si>
  <si>
    <t>The licence appears to have retained the name 'HSE Repex Policy Reopener'. However, as part of Final Determination this was renamed to 'Policy Reopener'. Fatigue primarily impacts Emergency, Repair and Maintenance rather than Repex.  The FD re-named this re-opener to HSE Policy, however the licence appears to retain the link to Repex policy, as per the DD. The scope must be expanded to include Work streams outside of the IMRRP and NARMS as well. This Re-opener should inquorate any other Health, Safety and Environmental policy or legislative changes that require a GDN to take action during GD2 period.</t>
  </si>
  <si>
    <t>Change name of licence to 'Policy Reopener'.</t>
  </si>
  <si>
    <t>A point previously identified by other GDN's and we agree, the relevant dates in which licensee can apply for re-opener should be between 1 April 2020 and 31 March 2026 - not 31 March 2024. Any change could result in unforeseen expenditure after 2024 and before start of GD3, therefore this license should reflect that.</t>
  </si>
  <si>
    <t>relate to changes to legislation, policy and guidance areas that came into effect Between 1 April 2020 and 31 March 2026;</t>
  </si>
  <si>
    <t>The licence exclusively refers to "Repex costs or Emergency Response Costs" and needs to be extended to include repair and maintenance costs, that will also be impacted by fatigue policy.
We proposed the removal of the term 'shift workers' with 'working hours' on the basis shift working is too restrictive.</t>
  </si>
  <si>
    <t>Proposed text: "3.17.2 The effect of this condition is to establish a Re-opener triggered by either the licensee or the Authority where there have been specified changes to Repex costs, Emergency Response Costs, Repair Costs or Maintenance Costs directly associated with statutory requirements relating to managing fatigue for working hours enforced by the HSE"</t>
  </si>
  <si>
    <t>Description needs expanding to include repair and maintenance, as above comment.</t>
  </si>
  <si>
    <t>Proposed text: "3.17.4 (d) the values in Special Condition 3.11 (Tier 1 Services Repex Price Control Deliverable).where there are changes to a Repex Related HSE Policy Area that will materially impact Repex Costs, Emergency Response Costs, Repair Costs or Maintenance Costs directly arising from statutory requirements relating to managing fatigue for working hours enforced by the HSE."</t>
  </si>
  <si>
    <t>Wider licence</t>
  </si>
  <si>
    <t>Change all references of 'HSE Repex Policy Reopener' to 'Policy Reopener'</t>
  </si>
  <si>
    <t>Changes need to be made to sections: 
3.17.1</t>
  </si>
  <si>
    <t>Change all references of 'Repex Related HSE Policy Area' to 'Policy Areas'. The definition of 'Repex Related HSE Policy Area' can be amended to reflect this, as per our comment under SpC1.1</t>
  </si>
  <si>
    <t>Changes need to be made to sections: 
3.17.4
3.17.6 (a)
3.17.7 (a)
3.17.8</t>
  </si>
  <si>
    <t>Definitions</t>
  </si>
  <si>
    <t>Emergency Response Costs is a defined term and therefore Repex Costs, Repair Costs and Maintenance Costs should be defined in an equivalent way. See comments under SpC 1.1.</t>
  </si>
  <si>
    <t>Repair Costs: Means the net cost of workforce, materials, equipment and plant and associated overhead costs including line management and support staff, in order to appropriately repair a pipe following an emergency response.
Maintenance costs: Means the net cost of workforce, materials, equipment and plant and associated overhead costs including line management and support staff, in order to carry out maintenance activities. 
Repex Costs:  Means the net cost of workforce, materials, equipment and plant and associated overhead costs including line management and support staff, related to the long term programme of work to replace old and deteriorating mains, risers and services with plastic pipes.</t>
  </si>
  <si>
    <t>NGN</t>
  </si>
  <si>
    <t>The name of the Licence condition is misleading – it’s really about fatigue legislation for shift workers which are mainly in E&amp;R, but also in other areas like the Control Centre.</t>
  </si>
  <si>
    <t>We would suggest changing the name to ‘HSE Fatigue Legislation changes’, and the condition not narrowed down to costs in Repex and Emergency. Alternatively the condition should be widened to allow for other HSE future changes by adding: or other relevant legislation</t>
  </si>
  <si>
    <t>Definition of "Repex Related HSE Policy Area"</t>
  </si>
  <si>
    <t xml:space="preserve">This definition first appeared due to the potential for HSE policy changes on the Repex Programme however in the context of bilateral discussions with Ofgem this has also been discussed in the wider context of Emergency Response Costs as reflected in SpC 3.17.4. We have therefore adjusted the definition and made clear that in addition to Repex and other elements of work including unplanned and emergency work. 
</t>
  </si>
  <si>
    <t xml:space="preserve">Amend the definition as follows: 
"Repex Related HSE Policy Area means a change in government policy related to Repex or Emergency Response Costs including under any of the following pieces of legislation:                       
(a)	the Pipeline Safety Regulations 1996 Regulation 13A;                                      
(b)	the Gas Safety Management Regulations 1996;                                                     
(c)	the Pressure System Safety Regulations 2000; and
(d)	the Health and Safety at Work etc Act 1974."
</t>
  </si>
  <si>
    <t xml:space="preserve">The wording refers to the trigger being an "where there are changes to a Repex Related HSE Policy Area that will materially impact Repex or Emergency Response Costs directly arising from statutory requirements relating to managing fatigue for shift workers enforced by the HSE."    
The issue is not necessarily always a change to "HSE Policy Area" rather more the focus of the HSE in the fatigue area and its application to these areas of work in the sector.   A better trigger would be a legal actions letter from the HSE requiring the licensee to take action.
This point was discussed in a WWU bilateral with Michael Wagner on 5th January 2021 and in a subsequent email dated 12th January 2021.
</t>
  </si>
  <si>
    <t xml:space="preserve">After limb (d), amend the paragraph as follows: 
"where there are changes to a Repex Related HSE Policy Area or in the approach taken by the HSE in the enforcement and application of its existing policies or introduction of any new policies that will materially impact Repex or Emergency Response Costs directly arising from statutory requirements relating to managing fatigue for shift workers enforced by the HSE" 
Consequential consistent amendments required in 3.17.7.
</t>
  </si>
  <si>
    <t>3.17.7 (c)</t>
  </si>
  <si>
    <t>It is not clear whether each application for each separate licence condition referred to in 3.17 must:
(1) exceed the Materiality Threshold, or;
(2) each application must exceed the threshold, or
(3) once the first application over all licence conditions covered by 3.17 has exceeded the Materiality Threshold that subsequent applications can be submitted that themselves do not exceed the threshold.
Our view is that, for re-openers that have more than one application window, once the threshold has been reached and an application made then subsequent applications should not then have to themselves reach the Materiality Threshold.  If this was the case then it would penalise licensees that sought to recover costs in a timely manner.</t>
  </si>
  <si>
    <t xml:space="preserve">Amend 3.17.3 to clarify that this applies to the first application by a licensee and that for subsequent applications there is no requirement regarding the Materiality Threshold but that they cannot include costs that have been previously been the subject of an application.  We suggest the following (which preserves the subsequent numbering). See suggested amendment below:
"3.17.7
3.17.7.1 A first An application must:
(a) relate to [wording subject to above point on rewording the trigger];
(b) take account of any allowed expenditure, which can be avoided as a result of the changes;
(c) be confined to costs incurred or expected to be incurred that exceed the Materiality Threshold; and
(d) relate to costs incurred or expected to be incurred on or after 1 April 2021.  
3.17.7.2 A second and any subsequent applications must:
(a) relate to [wording subject to above point on rewording the trigger];
(b) take account of any allowed expenditure, which can be avoided as a result of the changes;
(c) relate to costs incurred or expected to be incurred on or after 1 April 2021."
</t>
  </si>
  <si>
    <t>Drafting amended</t>
  </si>
  <si>
    <t xml:space="preserve">This is one of several different valid drafting approaches and we have chosen the one set out in our licence moditifications. </t>
  </si>
  <si>
    <t xml:space="preserve">This relates to a difference in opinion about the policy, our policy decision is set out in FDs. </t>
  </si>
  <si>
    <t xml:space="preserve">This is the same issue raised in line 13, see above for our response. </t>
  </si>
  <si>
    <t>Drafting amended to better reflect FDs.</t>
  </si>
  <si>
    <t xml:space="preserve">This is the same issue raised in line 17, see above for our response. </t>
  </si>
  <si>
    <t xml:space="preserve">This is the same issue raised in line 19, see above for our response. </t>
  </si>
  <si>
    <t>Drafting amended to better reflect FD decision.</t>
  </si>
  <si>
    <t>The defined term has been amended  to Emergency And Repair Costs.</t>
  </si>
  <si>
    <t>The drafting already provides for the Authority to direct that a later application window be opened should that be deemed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</si>
</sst>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trike/>
      <sz val="10"/>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2" borderId="1" xfId="0" applyFill="1" applyBorder="1" applyAlignment="1">
      <alignment horizontal="left" vertical="top"/>
    </xf>
    <xf numFmtId="0" fontId="0" fillId="0" borderId="1" xfId="0"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vertical="top" wrapText="1"/>
    </xf>
    <xf numFmtId="0" fontId="0" fillId="2" borderId="1" xfId="0" applyFill="1" applyBorder="1"/>
    <xf numFmtId="0" fontId="0" fillId="2" borderId="1" xfId="0" applyFill="1" applyBorder="1" applyAlignment="1">
      <alignment wrapText="1"/>
    </xf>
    <xf numFmtId="0" fontId="0" fillId="2" borderId="0" xfId="0" applyFill="1" applyAlignment="1">
      <alignment wrapText="1"/>
    </xf>
    <xf numFmtId="0" fontId="0" fillId="0" borderId="1" xfId="0"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14" fontId="0" fillId="2" borderId="1" xfId="0" applyNumberForma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D1D080AE-D62B-459B-9E81-CF9B1585AC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topLeftCell="A26" zoomScale="80" zoomScaleNormal="80" workbookViewId="0">
      <selection activeCell="E29" sqref="E29"/>
    </sheetView>
  </sheetViews>
  <sheetFormatPr defaultColWidth="9" defaultRowHeight="12.4" x14ac:dyDescent="0.3"/>
  <cols>
    <col min="1" max="1" width="9" style="1"/>
    <col min="2" max="2" width="20.703125" style="1" customWidth="1"/>
    <col min="3" max="3" width="13.703125" style="1" bestFit="1" customWidth="1"/>
    <col min="4" max="4" width="19.29296875" style="1" customWidth="1"/>
    <col min="5" max="5" width="67.05859375" style="1" customWidth="1"/>
    <col min="6" max="6" width="47.29296875" style="1" customWidth="1"/>
    <col min="7" max="7" width="16.46875" style="1" bestFit="1" customWidth="1"/>
    <col min="8" max="8" width="13.64453125" style="1" bestFit="1" customWidth="1"/>
    <col min="9" max="9" width="54.05859375" style="15" customWidth="1"/>
    <col min="10" max="10" width="13.29296875" style="1" customWidth="1"/>
    <col min="11" max="16384" width="9" style="1"/>
  </cols>
  <sheetData>
    <row r="1" spans="1:10" ht="60" customHeight="1" x14ac:dyDescent="0.3"/>
    <row r="2" spans="1:10" x14ac:dyDescent="0.3">
      <c r="A2" s="17" t="s">
        <v>6</v>
      </c>
      <c r="B2" s="17"/>
      <c r="C2" s="21" t="s">
        <v>35</v>
      </c>
      <c r="D2" s="22"/>
      <c r="E2" s="22"/>
      <c r="F2" s="22"/>
      <c r="G2" s="22"/>
      <c r="H2" s="22"/>
      <c r="I2" s="22"/>
      <c r="J2" s="20"/>
    </row>
    <row r="3" spans="1:10" x14ac:dyDescent="0.3">
      <c r="A3" s="17" t="s">
        <v>8</v>
      </c>
      <c r="B3" s="17"/>
      <c r="C3" s="18" t="s">
        <v>15</v>
      </c>
      <c r="D3" s="19"/>
      <c r="E3" s="19"/>
      <c r="F3" s="19"/>
      <c r="G3" s="19"/>
      <c r="H3" s="19"/>
      <c r="I3" s="19"/>
      <c r="J3" s="20"/>
    </row>
    <row r="4" spans="1:10" ht="39" customHeight="1" x14ac:dyDescent="0.3">
      <c r="A4" s="2" t="s">
        <v>0</v>
      </c>
      <c r="B4" s="2" t="s">
        <v>1</v>
      </c>
      <c r="C4" s="2" t="s">
        <v>3</v>
      </c>
      <c r="D4" s="2" t="s">
        <v>7</v>
      </c>
      <c r="E4" s="2" t="s">
        <v>2</v>
      </c>
      <c r="F4" s="2" t="s">
        <v>11</v>
      </c>
      <c r="G4" s="2" t="s">
        <v>9</v>
      </c>
      <c r="H4" s="2" t="s">
        <v>10</v>
      </c>
      <c r="I4" s="2" t="s">
        <v>4</v>
      </c>
      <c r="J4" s="2" t="s">
        <v>5</v>
      </c>
    </row>
    <row r="5" spans="1:10" ht="67.5" customHeight="1" x14ac:dyDescent="0.3">
      <c r="A5" s="3">
        <v>1</v>
      </c>
      <c r="B5" s="5">
        <v>44132</v>
      </c>
      <c r="C5" s="3" t="s">
        <v>12</v>
      </c>
      <c r="D5" s="8" t="s">
        <v>16</v>
      </c>
      <c r="E5" s="7" t="s">
        <v>17</v>
      </c>
      <c r="F5" s="7" t="s">
        <v>24</v>
      </c>
      <c r="G5" s="6"/>
      <c r="H5" s="4"/>
      <c r="I5" s="4" t="s">
        <v>34</v>
      </c>
      <c r="J5" s="3" t="s">
        <v>14</v>
      </c>
    </row>
    <row r="6" spans="1:10" ht="24.75" x14ac:dyDescent="0.3">
      <c r="A6" s="3">
        <v>2</v>
      </c>
      <c r="B6" s="5">
        <v>44132</v>
      </c>
      <c r="C6" s="3" t="s">
        <v>12</v>
      </c>
      <c r="D6" s="8" t="s">
        <v>18</v>
      </c>
      <c r="E6" s="7" t="s">
        <v>19</v>
      </c>
      <c r="F6" s="7" t="s">
        <v>25</v>
      </c>
      <c r="G6" s="4"/>
      <c r="H6" s="4"/>
      <c r="I6" s="4" t="s">
        <v>34</v>
      </c>
      <c r="J6" s="3" t="s">
        <v>14</v>
      </c>
    </row>
    <row r="7" spans="1:10" ht="109.9" customHeight="1" x14ac:dyDescent="0.3">
      <c r="A7" s="3">
        <v>3</v>
      </c>
      <c r="B7" s="5">
        <v>44132</v>
      </c>
      <c r="C7" s="3" t="s">
        <v>12</v>
      </c>
      <c r="D7" s="8" t="s">
        <v>20</v>
      </c>
      <c r="E7" s="7" t="s">
        <v>21</v>
      </c>
      <c r="F7" s="7"/>
      <c r="G7" s="4"/>
      <c r="H7" s="4"/>
      <c r="I7" s="4" t="s">
        <v>34</v>
      </c>
      <c r="J7" s="3" t="s">
        <v>14</v>
      </c>
    </row>
    <row r="8" spans="1:10" ht="100.15" customHeight="1" x14ac:dyDescent="0.3">
      <c r="A8" s="3">
        <v>4</v>
      </c>
      <c r="B8" s="5">
        <v>44132</v>
      </c>
      <c r="C8" s="3" t="s">
        <v>12</v>
      </c>
      <c r="D8" s="7" t="s">
        <v>22</v>
      </c>
      <c r="E8" s="7" t="s">
        <v>23</v>
      </c>
      <c r="F8" s="7" t="s">
        <v>26</v>
      </c>
      <c r="G8" s="4"/>
      <c r="H8" s="4"/>
      <c r="I8" s="4" t="s">
        <v>34</v>
      </c>
      <c r="J8" s="3" t="s">
        <v>14</v>
      </c>
    </row>
    <row r="9" spans="1:10" ht="24.75" x14ac:dyDescent="0.3">
      <c r="A9" s="3">
        <v>5</v>
      </c>
      <c r="B9" s="5">
        <v>44132</v>
      </c>
      <c r="C9" s="3" t="s">
        <v>12</v>
      </c>
      <c r="D9" s="9" t="s">
        <v>27</v>
      </c>
      <c r="E9" s="10" t="s">
        <v>28</v>
      </c>
      <c r="F9" s="4"/>
      <c r="G9" s="4"/>
      <c r="H9" s="4"/>
      <c r="I9" s="4" t="s">
        <v>34</v>
      </c>
      <c r="J9" s="3" t="s">
        <v>14</v>
      </c>
    </row>
    <row r="10" spans="1:10" ht="51" customHeight="1" x14ac:dyDescent="0.3">
      <c r="A10" s="3">
        <v>6</v>
      </c>
      <c r="B10" s="5">
        <v>44132</v>
      </c>
      <c r="C10" s="3" t="s">
        <v>29</v>
      </c>
      <c r="D10" s="11" t="s">
        <v>30</v>
      </c>
      <c r="E10" s="12" t="s">
        <v>31</v>
      </c>
      <c r="F10" s="12" t="s">
        <v>32</v>
      </c>
      <c r="G10" s="4"/>
      <c r="H10" s="4"/>
      <c r="I10" s="4" t="s">
        <v>34</v>
      </c>
      <c r="J10" s="3"/>
    </row>
    <row r="11" spans="1:10" ht="132.4" customHeight="1" x14ac:dyDescent="0.3">
      <c r="A11" s="3">
        <v>7</v>
      </c>
      <c r="B11" s="5">
        <v>44132</v>
      </c>
      <c r="C11" s="3" t="s">
        <v>13</v>
      </c>
      <c r="D11" s="3"/>
      <c r="E11" s="4" t="s">
        <v>33</v>
      </c>
      <c r="F11" s="4"/>
      <c r="G11" s="4"/>
      <c r="H11" s="4"/>
      <c r="I11" s="4" t="s">
        <v>34</v>
      </c>
      <c r="J11" s="3" t="s">
        <v>14</v>
      </c>
    </row>
    <row r="12" spans="1:10" ht="108.4" customHeight="1" x14ac:dyDescent="0.3">
      <c r="A12" s="3">
        <v>8</v>
      </c>
      <c r="B12" s="23">
        <v>44210</v>
      </c>
      <c r="C12" s="14" t="s">
        <v>36</v>
      </c>
      <c r="D12" s="14" t="s">
        <v>37</v>
      </c>
      <c r="E12" s="14" t="s">
        <v>38</v>
      </c>
      <c r="F12" s="14" t="s">
        <v>39</v>
      </c>
      <c r="G12" s="13"/>
      <c r="H12" s="13"/>
      <c r="I12" s="14" t="s">
        <v>83</v>
      </c>
      <c r="J12" s="3" t="s">
        <v>14</v>
      </c>
    </row>
    <row r="13" spans="1:10" ht="103.9" customHeight="1" x14ac:dyDescent="0.3">
      <c r="A13" s="3">
        <v>9</v>
      </c>
      <c r="B13" s="23">
        <v>44210</v>
      </c>
      <c r="C13" s="14" t="s">
        <v>36</v>
      </c>
      <c r="D13" s="14" t="s">
        <v>40</v>
      </c>
      <c r="E13" s="14" t="s">
        <v>41</v>
      </c>
      <c r="F13" s="14" t="s">
        <v>42</v>
      </c>
      <c r="G13" s="13"/>
      <c r="H13" s="13"/>
      <c r="I13" s="14" t="s">
        <v>83</v>
      </c>
      <c r="J13" s="3" t="s">
        <v>14</v>
      </c>
    </row>
    <row r="14" spans="1:10" ht="90" customHeight="1" x14ac:dyDescent="0.3">
      <c r="A14" s="3">
        <v>10</v>
      </c>
      <c r="B14" s="23">
        <v>44214</v>
      </c>
      <c r="C14" s="14" t="s">
        <v>12</v>
      </c>
      <c r="D14" s="14" t="s">
        <v>43</v>
      </c>
      <c r="E14" s="14" t="s">
        <v>44</v>
      </c>
      <c r="F14" s="14"/>
      <c r="G14" s="13"/>
      <c r="H14" s="13"/>
      <c r="I14" s="14" t="s">
        <v>84</v>
      </c>
      <c r="J14" s="3" t="s">
        <v>14</v>
      </c>
    </row>
    <row r="15" spans="1:10" ht="122.25" customHeight="1" x14ac:dyDescent="0.3">
      <c r="A15" s="3">
        <v>11</v>
      </c>
      <c r="B15" s="23">
        <v>44210</v>
      </c>
      <c r="C15" s="14" t="s">
        <v>36</v>
      </c>
      <c r="D15" s="14" t="s">
        <v>45</v>
      </c>
      <c r="E15" s="14" t="s">
        <v>46</v>
      </c>
      <c r="F15" s="14" t="s">
        <v>47</v>
      </c>
      <c r="G15" s="13"/>
      <c r="H15" s="13"/>
      <c r="I15" s="14" t="s">
        <v>92</v>
      </c>
      <c r="J15" s="3" t="s">
        <v>14</v>
      </c>
    </row>
    <row r="16" spans="1:10" ht="87.75" customHeight="1" x14ac:dyDescent="0.3">
      <c r="A16" s="3">
        <v>12</v>
      </c>
      <c r="B16" s="23">
        <v>44210</v>
      </c>
      <c r="C16" s="14" t="s">
        <v>36</v>
      </c>
      <c r="D16" s="14" t="s">
        <v>48</v>
      </c>
      <c r="E16" s="14" t="s">
        <v>49</v>
      </c>
      <c r="F16" s="14" t="s">
        <v>50</v>
      </c>
      <c r="G16" s="13"/>
      <c r="H16" s="13"/>
      <c r="I16" s="14" t="s">
        <v>83</v>
      </c>
      <c r="J16" s="3" t="s">
        <v>14</v>
      </c>
    </row>
    <row r="17" spans="1:10" ht="136.5" customHeight="1" x14ac:dyDescent="0.3">
      <c r="A17" s="3">
        <v>13</v>
      </c>
      <c r="B17" s="23">
        <v>44210</v>
      </c>
      <c r="C17" s="14" t="s">
        <v>36</v>
      </c>
      <c r="D17" s="14" t="s">
        <v>51</v>
      </c>
      <c r="E17" s="14" t="s">
        <v>52</v>
      </c>
      <c r="F17" s="14" t="s">
        <v>53</v>
      </c>
      <c r="G17" s="13"/>
      <c r="H17" s="13"/>
      <c r="I17" s="14" t="s">
        <v>83</v>
      </c>
      <c r="J17" s="3" t="s">
        <v>14</v>
      </c>
    </row>
    <row r="18" spans="1:10" ht="120" customHeight="1" x14ac:dyDescent="0.3">
      <c r="A18" s="3">
        <v>14</v>
      </c>
      <c r="B18" s="23">
        <v>44210</v>
      </c>
      <c r="C18" s="14" t="s">
        <v>36</v>
      </c>
      <c r="D18" s="14" t="s">
        <v>51</v>
      </c>
      <c r="E18" s="16" t="s">
        <v>54</v>
      </c>
      <c r="F18" s="14"/>
      <c r="G18" s="13"/>
      <c r="H18" s="13"/>
      <c r="I18" s="14" t="s">
        <v>85</v>
      </c>
      <c r="J18" s="3" t="s">
        <v>14</v>
      </c>
    </row>
    <row r="19" spans="1:10" ht="139.5" customHeight="1" x14ac:dyDescent="0.3">
      <c r="A19" s="3">
        <v>15</v>
      </c>
      <c r="B19" s="23">
        <v>44215</v>
      </c>
      <c r="C19" s="14" t="s">
        <v>13</v>
      </c>
      <c r="D19" s="14" t="s">
        <v>55</v>
      </c>
      <c r="E19" s="14" t="s">
        <v>56</v>
      </c>
      <c r="F19" s="14" t="s">
        <v>57</v>
      </c>
      <c r="G19" s="13"/>
      <c r="H19" s="13"/>
      <c r="I19" s="15" t="s">
        <v>83</v>
      </c>
      <c r="J19" s="3" t="s">
        <v>14</v>
      </c>
    </row>
    <row r="20" spans="1:10" ht="75.400000000000006" customHeight="1" x14ac:dyDescent="0.3">
      <c r="A20" s="3">
        <v>16</v>
      </c>
      <c r="B20" s="23">
        <v>44215</v>
      </c>
      <c r="C20" s="14" t="s">
        <v>13</v>
      </c>
      <c r="D20" s="14" t="s">
        <v>51</v>
      </c>
      <c r="E20" s="14" t="s">
        <v>58</v>
      </c>
      <c r="F20" s="14" t="s">
        <v>59</v>
      </c>
      <c r="G20" s="13"/>
      <c r="H20" s="13"/>
      <c r="I20" s="14" t="s">
        <v>86</v>
      </c>
      <c r="J20" s="3" t="s">
        <v>14</v>
      </c>
    </row>
    <row r="21" spans="1:10" ht="114.75" customHeight="1" x14ac:dyDescent="0.3">
      <c r="A21" s="3">
        <v>17</v>
      </c>
      <c r="B21" s="23">
        <v>44215</v>
      </c>
      <c r="C21" s="14" t="s">
        <v>13</v>
      </c>
      <c r="D21" s="14" t="s">
        <v>37</v>
      </c>
      <c r="E21" s="16" t="s">
        <v>60</v>
      </c>
      <c r="F21" s="14" t="s">
        <v>61</v>
      </c>
      <c r="G21" s="13"/>
      <c r="H21" s="13"/>
      <c r="I21" s="14" t="s">
        <v>87</v>
      </c>
      <c r="J21" s="3" t="s">
        <v>14</v>
      </c>
    </row>
    <row r="22" spans="1:10" ht="117" customHeight="1" x14ac:dyDescent="0.3">
      <c r="A22" s="3">
        <v>18</v>
      </c>
      <c r="B22" s="23">
        <v>44215</v>
      </c>
      <c r="C22" s="14" t="s">
        <v>13</v>
      </c>
      <c r="D22" s="14" t="s">
        <v>40</v>
      </c>
      <c r="E22" s="14" t="s">
        <v>62</v>
      </c>
      <c r="F22" s="14" t="s">
        <v>63</v>
      </c>
      <c r="G22" s="13"/>
      <c r="H22" s="13"/>
      <c r="I22" s="14" t="s">
        <v>88</v>
      </c>
      <c r="J22" s="3" t="s">
        <v>14</v>
      </c>
    </row>
    <row r="23" spans="1:10" ht="38.25" customHeight="1" x14ac:dyDescent="0.3">
      <c r="A23" s="3">
        <v>19</v>
      </c>
      <c r="B23" s="23">
        <v>44215</v>
      </c>
      <c r="C23" s="14" t="s">
        <v>13</v>
      </c>
      <c r="D23" s="14" t="s">
        <v>64</v>
      </c>
      <c r="E23" s="14" t="s">
        <v>65</v>
      </c>
      <c r="F23" s="14" t="s">
        <v>66</v>
      </c>
      <c r="G23" s="13"/>
      <c r="H23" s="13"/>
      <c r="I23" s="14" t="s">
        <v>83</v>
      </c>
      <c r="J23" s="3" t="s">
        <v>14</v>
      </c>
    </row>
    <row r="24" spans="1:10" ht="79.900000000000006" customHeight="1" x14ac:dyDescent="0.3">
      <c r="A24" s="3">
        <v>20</v>
      </c>
      <c r="B24" s="23">
        <v>44215</v>
      </c>
      <c r="C24" s="14" t="s">
        <v>13</v>
      </c>
      <c r="D24" s="14" t="s">
        <v>64</v>
      </c>
      <c r="E24" s="16" t="s">
        <v>67</v>
      </c>
      <c r="F24" s="14" t="s">
        <v>68</v>
      </c>
      <c r="G24" s="13"/>
      <c r="H24" s="13"/>
      <c r="I24" s="14" t="s">
        <v>89</v>
      </c>
      <c r="J24" s="3" t="s">
        <v>14</v>
      </c>
    </row>
    <row r="25" spans="1:10" ht="240" customHeight="1" x14ac:dyDescent="0.3">
      <c r="A25" s="3">
        <v>21</v>
      </c>
      <c r="B25" s="23">
        <v>44215</v>
      </c>
      <c r="C25" s="14" t="s">
        <v>13</v>
      </c>
      <c r="D25" s="14" t="s">
        <v>69</v>
      </c>
      <c r="E25" s="14" t="s">
        <v>70</v>
      </c>
      <c r="F25" s="14" t="s">
        <v>71</v>
      </c>
      <c r="G25" s="13"/>
      <c r="H25" s="13"/>
      <c r="I25" s="14" t="s">
        <v>91</v>
      </c>
      <c r="J25" s="3" t="s">
        <v>14</v>
      </c>
    </row>
    <row r="26" spans="1:10" ht="77.650000000000006" customHeight="1" x14ac:dyDescent="0.3">
      <c r="A26" s="3">
        <v>22</v>
      </c>
      <c r="B26" s="23">
        <v>44215</v>
      </c>
      <c r="C26" s="14" t="s">
        <v>72</v>
      </c>
      <c r="D26" s="14"/>
      <c r="E26" s="14" t="s">
        <v>73</v>
      </c>
      <c r="F26" s="14" t="s">
        <v>74</v>
      </c>
      <c r="G26" s="13"/>
      <c r="H26" s="13"/>
      <c r="I26" s="14" t="s">
        <v>85</v>
      </c>
      <c r="J26" s="3" t="s">
        <v>14</v>
      </c>
    </row>
    <row r="27" spans="1:10" ht="186.75" customHeight="1" x14ac:dyDescent="0.3">
      <c r="A27" s="3">
        <v>23</v>
      </c>
      <c r="B27" s="23">
        <v>44215</v>
      </c>
      <c r="C27" s="14" t="s">
        <v>29</v>
      </c>
      <c r="D27" s="14" t="s">
        <v>75</v>
      </c>
      <c r="E27" s="14" t="s">
        <v>76</v>
      </c>
      <c r="F27" s="14" t="s">
        <v>77</v>
      </c>
      <c r="G27" s="14"/>
      <c r="H27" s="14"/>
      <c r="I27" s="14" t="s">
        <v>83</v>
      </c>
      <c r="J27" s="3" t="s">
        <v>14</v>
      </c>
    </row>
    <row r="28" spans="1:10" ht="214.5" customHeight="1" x14ac:dyDescent="0.3">
      <c r="A28" s="3">
        <v>24</v>
      </c>
      <c r="B28" s="23">
        <v>44215</v>
      </c>
      <c r="C28" s="14" t="s">
        <v>29</v>
      </c>
      <c r="D28" s="14" t="s">
        <v>40</v>
      </c>
      <c r="E28" s="16" t="s">
        <v>78</v>
      </c>
      <c r="F28" s="16" t="s">
        <v>79</v>
      </c>
      <c r="G28" s="14"/>
      <c r="H28" s="14"/>
      <c r="I28" s="14" t="s">
        <v>90</v>
      </c>
      <c r="J28" s="3" t="s">
        <v>14</v>
      </c>
    </row>
    <row r="29" spans="1:10" ht="399" customHeight="1" x14ac:dyDescent="0.3">
      <c r="A29" s="3">
        <v>25</v>
      </c>
      <c r="B29" s="23">
        <v>44215</v>
      </c>
      <c r="C29" s="14" t="s">
        <v>29</v>
      </c>
      <c r="D29" s="14" t="s">
        <v>80</v>
      </c>
      <c r="E29" s="14" t="s">
        <v>81</v>
      </c>
      <c r="F29" s="14" t="s">
        <v>82</v>
      </c>
      <c r="G29" s="14"/>
      <c r="H29" s="14"/>
      <c r="I29" s="14" t="s">
        <v>85</v>
      </c>
      <c r="J29" s="3" t="s">
        <v>14</v>
      </c>
    </row>
  </sheetData>
  <autoFilter ref="A4:J4" xr:uid="{00000000-0009-0000-0000-000000000000}"/>
  <mergeCells count="4">
    <mergeCell ref="A2:B2"/>
    <mergeCell ref="A3:B3"/>
    <mergeCell ref="C3:J3"/>
    <mergeCell ref="C2:J2"/>
  </mergeCells>
  <dataValidations count="1">
    <dataValidation type="list" allowBlank="1" showInputMessage="1" showErrorMessage="1" sqref="J5:J2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710F58D-99BE-4DE0-9855-F514CF71B4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978a1c12-3ab7-471e-b134-e7ba3975f64f"/>
    <ds:schemaRef ds:uri="http://purl.org/dc/elements/1.1/"/>
    <ds:schemaRef ds:uri="http://schemas.microsoft.com/office/2006/documentManagement/types"/>
    <ds:schemaRef ds:uri="http://schemas.microsoft.com/office/infopath/2007/PartnerControls"/>
    <ds:schemaRef ds:uri="f35b5cbd-7b0b-4440-92cd-b510cab4ec67"/>
    <ds:schemaRef ds:uri="http://purl.org/dc/dcmitype/"/>
    <ds:schemaRef ds:uri="http://schemas.microsoft.com/office/2006/metadata/properti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02905A0-279C-4FBC-B050-80D159980C6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SpC_3.17</vt:lpstr>
      <vt:lpstr>SpC_3.17!Print_Area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2021-02-02T15:43:26Z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d7e3f14d-0ec8-425f-8f93-bee5032d2c3d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