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ET Issues Logs/"/>
    </mc:Choice>
  </mc:AlternateContent>
  <xr:revisionPtr revIDLastSave="0" documentId="8_{221DB2E5-1AE8-4B74-8227-9F2CF98BD06E}" xr6:coauthVersionLast="45" xr6:coauthVersionMax="45" xr10:uidLastSave="{00000000-0000-0000-0000-000000000000}"/>
  <bookViews>
    <workbookView xWindow="-103" yWindow="-103" windowWidth="23657" windowHeight="15240" xr2:uid="{00000000-000D-0000-FFFF-FFFF00000000}"/>
  </bookViews>
  <sheets>
    <sheet name="SpC 4.3" sheetId="1" r:id="rId1"/>
    <sheet name="SpC 7.8" sheetId="2" r:id="rId2"/>
  </sheets>
  <definedNames>
    <definedName name="_xlnm._FilterDatabase" localSheetId="0" hidden="1">'SpC 4.3'!$A$9:$I$31</definedName>
    <definedName name="_xlnm.Print_Area" localSheetId="0">'SpC 4.3'!$A$7:$I$9</definedName>
  </definedNames>
  <calcPr calcId="162913"/>
</workbook>
</file>

<file path=xl/sharedStrings.xml><?xml version="1.0" encoding="utf-8"?>
<sst xmlns="http://schemas.openxmlformats.org/spreadsheetml/2006/main" count="278" uniqueCount="118">
  <si>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</si>
  <si>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</si>
  <si>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</si>
  <si>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</si>
  <si>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</si>
  <si>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</si>
  <si>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</si>
  <si>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</si>
  <si>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</si>
  <si>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</si>
  <si>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SHET</t>
  </si>
  <si>
    <t>Dale Winch</t>
  </si>
  <si>
    <t>Ofgem</t>
  </si>
  <si>
    <t>SPT</t>
  </si>
  <si>
    <t>NGET</t>
  </si>
  <si>
    <t>Defined Terms</t>
  </si>
  <si>
    <t>Open</t>
  </si>
  <si>
    <t>Closed</t>
  </si>
  <si>
    <t>TO Response</t>
  </si>
  <si>
    <t>It should be made clear that the calculation of the LARt term is derived in accordance with Special Condition 7.1.</t>
  </si>
  <si>
    <t>SpC 4.3:  Insulation and Interruption Gas emissions output delivery incentive (IIGIt)</t>
  </si>
  <si>
    <t>4.3.5</t>
  </si>
  <si>
    <t xml:space="preserve">Where will the workings for this calculation be held?  Incentive calculations are currently in the Revenue RRP in ET1, but proposal is to include in PCFM in ET2.  These are currently input values with no calculation and no guidance as to where these values will be populated from. </t>
  </si>
  <si>
    <t>4.3.4</t>
  </si>
  <si>
    <t>the term should be referred to as “LSFIt”</t>
  </si>
  <si>
    <t>In the definition of RIIO-ET1 Incentive in respect of Sulphur Hexafluoride Gas Emissions, we note that the incentive name in the licence currently has “SF6” in the title and the definition should be “means the RIIO-ET1 incentive in respect of Sulphur Hexafluoride (SF6) Gas Emissions” (or the defined term should be changed to align with the current title)</t>
  </si>
  <si>
    <t>The definition of Regulatory Year does not currently allow for the definition to apply to years before the 2021/2022 year, whereas the condition refers to earlier years. The definition needs to be updated so that it can cover 2019/2020 and 2020/2021.We also note that “t=1” may be confusing.</t>
  </si>
  <si>
    <t>The drafting refers back to the T1 licence for calculation of these items. Although we do not object to that approach, the values per the T1 calculations are in nominal price base (using RPI). It is not clear from the drafting how Ofgem intends to translate this to 2018/19 price base for input into the PCFM, although we note the formula within the PCFH (paragraph 2.9) to convert to 2018/19 price base.</t>
  </si>
  <si>
    <t>The RIIO-1 formul a utilises PVF (1+WACC). The WACC to use would need to be determined and explicitly written into the licence to avoid any future ambiguity. We request further discussion with Ofgem on this.</t>
  </si>
  <si>
    <t>Definitions</t>
  </si>
  <si>
    <t>Amended</t>
  </si>
  <si>
    <t>In SpC 4.3.5, there is no basis for the ‘BASE’ being 85% of the performance of the average years across the previous price control. For our SF6 target we have engaged with an externally recognised body to define a scientific target in line with climate change standards. This defines for us a Science Based Target to achieve a downward trajectory based on a starting point of 2018/19 and finishing at 33% lower in 2026. The -15% starting at 2021 (9074kg) gives an unlrealistic target for the first 2 years of T2 (27% lower than actual emissions for the last recorded year 19/20) which will put us in a penalty position. This is counterproductive when we need to spend substantial capital to intervene on the SF6 portfolio and penalties for the incentive could reduce funding for the much-needed longer term investments. We recommend removing the incentive in order to focus on the SF6 investment plan given that the objective of the two initiatives are the same.</t>
  </si>
  <si>
    <t>If removal is not acceptable to Ofgem then a more appropriate target would be the externally recognised Science Based Target (SBT) which could be hard coded for each TO. For NG ours would be as below in Kg of SF6</t>
  </si>
  <si>
    <t xml:space="preserve">We note that this condition involves a change to requiring approval of the methodology by Ofgem rather than deemed approval unless Ofgem has concerns within a reasonable time period (current SpC 3E.9, 3E.11). We do not consider that this change has been justified. </t>
  </si>
  <si>
    <t>In SpC 4.3.6, as raised previously in working groups, Ofgem must ensure that it has a robust process in place to ensure that proposed IIG Methodology Statements are capable of being approved by Ofgem before 1 April 2021. Please can Ofgem confirm the timetable.</t>
  </si>
  <si>
    <t>On SpC 4.3.8, we note that the obligation to apply the methodology has been changed from reasonable to best endeavours. No rationale has been provided for the change in the consultation and we suggest that the current standard is retained.See our answer to question1 of the consultation.</t>
  </si>
  <si>
    <t>On SpC 4.3.13, Ofgem has confirmed through the issue logs that the intention of this provision is to prohibit licensees from making an application where the cost is likely to exceed the value of the volume of leakage. This is a disproportionate proposal. Ofgem can make very clear that it will not direct an adjustment to ALEt where an application cost more than the value which could be recovered. There is no need whatsoever for a licence obligation.</t>
  </si>
  <si>
    <t xml:space="preserve">In SpC 4.3.3, there is a risk of inconsistency between the introduction (which refers to a simple obligation) and the substantive provision (which has a best endeavours obligation). Noting our comment above, on the currently proposed standard, we suggest “...to maintain and use its best endeavours to comply with...”. </t>
  </si>
  <si>
    <t>In the definition of CTEt in SpC 4.3.4, we suggest “means the calculated baseline target Insulation and Interruption Gas emissions in tonnes Co2e from assets forming part of the licensee’s transmission system, which is derived in accordance with paragraph 4.3.5”. This is for consistency and to correct errors.</t>
  </si>
  <si>
    <t xml:space="preserve">In SpC 4.3.8, the drafting does not make clear when the licensee must apply the methodology. We suggest “apply the methodology in the IIG Methodology Statement when calculating the Insulation and Interruption Gas emissions”. </t>
  </si>
  <si>
    <t xml:space="preserve">•In SpC 4.3.9, t he reference should be “4.3.7”. </t>
  </si>
  <si>
    <t>In SpC 4.3.11, our understanding is that Ofgem would still explain the reasons for the rejection, whether or not it gives recommendations. This should be made clear – we suggest “reject the proposed revisions, giving reasons” in both (b) and (c).</t>
  </si>
  <si>
    <t xml:space="preserve">•In SpC 4.3.12(b)(iii), we suggest that “...that it had taken” should be replaced with “...that the licensee took...”. </t>
  </si>
  <si>
    <t>•The definition of “IIG Inventory” does not work with the drafting currently. The definition needs to clearly determine an amount of gas in tonnes CO2E, rather than setting out a list.</t>
  </si>
  <si>
    <t xml:space="preserve">The definition of IIG Exceptional Event has been changed significantly from the current definition of SF6 Exceptional Event in SpC 3E.17. This makes the definition substantially less clear in changing from “beyond the reasonable control of the licensee” to causes external or internal to the licensee. The reason appears to be to align with wording used in distribution licences, but we suggest that this is no justification to adopt drafting which is less clear and request that the current wording is retained. It is particularly unclear what is meant by “culpable error”. </t>
  </si>
  <si>
    <t>4.3.12(b)</t>
  </si>
  <si>
    <t>4.3.11</t>
  </si>
  <si>
    <t>4.3.9</t>
  </si>
  <si>
    <t>4.3.8</t>
  </si>
  <si>
    <t>4.3.4 &amp; 4.3.5</t>
  </si>
  <si>
    <t>4.3.3.</t>
  </si>
  <si>
    <t>4.3.2</t>
  </si>
  <si>
    <t>4.3.13</t>
  </si>
  <si>
    <t>4.3.6</t>
  </si>
  <si>
    <t>4.3.10</t>
  </si>
  <si>
    <t>These will be approved by Ofgem before 1 April 2021. Exact date will depend on quality of the original submission and the number/extent of SQs raised as a result. In terms of drafting, no change here.</t>
  </si>
  <si>
    <t xml:space="preserve">In SpC 4.3.2, we suggest “forming part of the licensee’s Transmission System as compared against the calculated baseline target emissions”. </t>
  </si>
  <si>
    <t>Amended.</t>
  </si>
  <si>
    <t>No change. We consider the date in which the IIG Inventory figure is used is important.</t>
  </si>
  <si>
    <t>No change. IIG methodology Statement is a defined term and states the content and use in 4.3.7. No further clarification needed.</t>
  </si>
  <si>
    <t xml:space="preserve">No change. Definition already references tonnes CO2e. </t>
  </si>
  <si>
    <t xml:space="preserve">We have a number of comments on the definition of BASE in SpC 4.3.5: - Our understanding is that this should refer to “the licensee’s baseline Insulation and Interruption Gas emissions in tonnes...”. - It is not clear what purpose “in 2021/22” serves. Provisions do not generally set out when the calculation must take place.- “RIIO-T1” should be replaced with “RIIO-ET1”. - We suggest that “from 2013/14 to 2019/20” should be built into the defined term. </t>
  </si>
  <si>
    <t>To be considered more widely with Finance. RRP template to be updated for 2021/22 submission.</t>
  </si>
  <si>
    <t>means [the licensee’s baseline leakage rate of Insulation and Interruption Gas emissions in tonnes CO2e and is calculated in 2021/22 by multiplying the licensee’s IIG Inventory at the end of RIIO-T1, by the Average IIG Leakage Rate from 2013/14 to 2019/20, multiplied by 0.85];</t>
  </si>
  <si>
    <t>No change. As outlined in our FDs, we consider both the SF6 PCD and the IIG incentive to be compatible, and both are important to ensuring incentivisation for the reduction of SF6 leakage. As per FDs, we have amended our position on the BASE level for NGET.</t>
  </si>
  <si>
    <t>No change. Ofgem has a public law duty to give reasons, so further clarification is not needed.</t>
  </si>
  <si>
    <t>Comments noted. We have reverted back to the RIIO-1 definition.</t>
  </si>
  <si>
    <t>No change necessary.</t>
  </si>
  <si>
    <t>To ensure that SpC 4.3.4 and 4.3.5 are clear and consistent, we suggest that: the definitions of ALEt, ADDt and DSPt should be changed to “as calculated by the licensee in accordance with this condition”. The obligation in SpC 4.3.8 is to use best endeavours to apply the methodology, rather than always to do so and the current definitions may be confusing. oThe definitions of ADDt and DSPt should also make clear when the asset needs to have been added or removed. Our understanding is that “during the Price Control Period” should be added in both.</t>
  </si>
  <si>
    <t>To be considered more widely with Finance.</t>
  </si>
  <si>
    <t>No change, as discussed above in Issue 35</t>
  </si>
  <si>
    <t>No change. As the original IIG Methodology Statement is required to be approved, we consider it is important to ensure any changes are also approved. This is consistent with other similar areas (ENS).</t>
  </si>
  <si>
    <t>Partial amendment. We have changed the definitions to reflect 'as calculated in accordance with this condition'. However, we do not consider it necessary to reference during the Price Control Period as we think this is clear without the additional wording.</t>
  </si>
  <si>
    <t>SpC 7.8:  Close out of the RIIO-ET1 Incentive in respect of Sulphur Hexafluoride Gas Emissions</t>
  </si>
  <si>
    <t>7.8.1</t>
  </si>
  <si>
    <t>7.8.4</t>
  </si>
  <si>
    <t>7.8.3</t>
  </si>
  <si>
    <t xml:space="preserve">We consider best endeavours is appropriate as the TOs will be responsible for drafting their own methodology statements, and in a form that will enable them to best apply the methodologies therein. This approach is consistent with the approach for the ENS incentive. </t>
  </si>
  <si>
    <t xml:space="preserve">No change. We consider a licence obligation here is appropriate. An adjustment of ALEt will take place only at the end of the review process, which could result in additional resource for both the TO and Ofgem to review. </t>
  </si>
  <si>
    <t xml:space="preserve">Dale Winch    </t>
  </si>
  <si>
    <t>Para A  para 4.3.5</t>
  </si>
  <si>
    <t>Without prejudice to our objections to the Draft Determination proposals and  above  the associated wording proposed does not require reference to RIIO-T1</t>
  </si>
  <si>
    <t>Definition of Insulation and Interruption Gas:
As per our Draft Determinations response we propose that the value be equal or greater than GWP of 1. There are currently up to 7 IIG gases, including SF6, either available or in development,  3 of these will have a GWP less than 1. It is our view all gases with a GWP less than 1 should be excluded from the IIG incentive.</t>
  </si>
  <si>
    <t>4.3.1</t>
  </si>
  <si>
    <t>It should be made clear that the calculation of the ODIt term is derived in accordance with Special Condition 4.1.</t>
  </si>
  <si>
    <t>4.3.1 (contd)</t>
  </si>
  <si>
    <r>
      <t>The words “</t>
    </r>
    <r>
      <rPr>
        <i/>
        <sz val="11"/>
        <rFont val="Calibri"/>
        <family val="2"/>
        <scheme val="minor"/>
      </rPr>
      <t xml:space="preserve">the calculation of the” </t>
    </r>
    <r>
      <rPr>
        <sz val="11"/>
        <rFont val="Calibri"/>
        <family val="2"/>
        <scheme val="minor"/>
      </rPr>
      <t xml:space="preserve">should also be added before “Calculated Revenue”.  </t>
    </r>
  </si>
  <si>
    <t>When is the value of IIGIt to be calculated? And when should it feed into the ODIt term? This needs clarified.</t>
  </si>
  <si>
    <t>Part A Para 4.3.4</t>
  </si>
  <si>
    <r>
      <t xml:space="preserve">means the calculated baseline target emissions Insulation and
 Interruption Gas emissions in tonnes CO2e from assets comprising part 
of the licensee’s Transmission System and is derived in accordance
 with paragraph </t>
    </r>
    <r>
      <rPr>
        <strike/>
        <sz val="11"/>
        <color theme="1"/>
        <rFont val="Calibri"/>
        <family val="2"/>
        <scheme val="minor"/>
      </rPr>
      <t>4.2.5</t>
    </r>
    <r>
      <rPr>
        <sz val="11"/>
        <color theme="1"/>
        <rFont val="Calibri"/>
        <family val="2"/>
        <scheme val="minor"/>
      </rPr>
      <t xml:space="preserve"> </t>
    </r>
    <r>
      <rPr>
        <sz val="11"/>
        <color rgb="FFFF0000"/>
        <rFont val="Calibri"/>
        <family val="2"/>
        <scheme val="minor"/>
      </rPr>
      <t>4.3.5</t>
    </r>
  </si>
  <si>
    <t xml:space="preserve">Para A  para 4.3.5
</t>
  </si>
  <si>
    <t xml:space="preserve">Definition of BASE:
The wording reflects  draft determination proposal to calculate BASE however, this is not one of the three approaches Ofgem set out to determining the RIIO-T2 (3.165 of May 2019 SSMD). We set out why this is inappropriate in our Draft Determination response.
We also raised issues  Ofgem through the LDWG issues logs. In these we stated: 
The three approaches to determining the RIIO-T2 (3.165 of SSMD) baselines should incorporate consideration of the asset design standard of the period the asset was added to reflect historical variances of older assets. 
The Asset Inventory table Ofgem have introduced since the May SSMD publication has effectively superseded these proposals. The objective should be to agree the actual asset inventory(mass o f IIG in Kg) at the start of RIIO-T2 and the design leakage rates applicable to each asset type. This would require significant effort through a joint TO/Ofgem working group. This is required to recognise the limits of technology available to assets installed in prior years.
Licence reflects DD of setting baseline  using average IIG leakage rate  and a 15% improvement factor. We do not consider this is an appropriate methodology or  reasonable and justified  target as we have set out in our Draft determination response
Ofgem’s methodology does not take into account assets installed in T1 leaking in line with their agreed design leakage rate. This equipment by design would not have been topped up in T1, but may need replenished in T2, Ofgem’s proposal requires the companies to outperform design standards, how do Ofgem propose this is achieved? SPT believe design leakage rate should be used to set targets.
Leakage targets need to be increased as SF6 and IIG inventory grow, How do Ofgem propose to calculate the increase, will this be based on design leakage rates and if so using company or international standards?
Have Ofgem considered the different operating characteristics of the new IIG? If so how do Ofgem plan to account for gas absorption by insulators due to the smaller molecular size of certain IIG when compared to SF6, this will require gas level to be replenished however may not indicate leakage?
</t>
  </si>
  <si>
    <r>
      <t>The licence does not state by what date is the IIG Incentive Methodology Statement to be in place and approved by the Authority. Ofgem's ET annex Draft Determinations (para 2.</t>
    </r>
    <r>
      <rPr>
        <strike/>
        <sz val="11"/>
        <rFont val="Calibri"/>
        <family val="2"/>
        <scheme val="minor"/>
      </rPr>
      <t>26</t>
    </r>
    <r>
      <rPr>
        <sz val="11"/>
        <rFont val="Calibri"/>
        <family val="2"/>
        <scheme val="minor"/>
      </rPr>
      <t>130) specified a date of 31st December 2020 by which a revision to the existing approved statement should be amended. SPT’s Draft determination Response explained this was not realistic due to the level of co-ordination and work required to update this and the dependency of this new licence condition coming into force. The licence condition should clarify that the existing IIG Methodology Statement established and approved under RIIO-T1 will remain approved until such time as a updated version is submitted and approved by Ofgem which will be in the RIIO-T2 period.</t>
    </r>
  </si>
  <si>
    <t xml:space="preserve">We are disappointed that notwithstanding the ENA letter of 2 June 2020 regarding best and reasonable endeavours and the subsequent discussion at the LDWG of 3 June 2020, Ofgem continues to insist "best endeavours" should be complied with here.  We refer to our comments in response to consultation question 1 in Appendix 1 on the differences in standards of compliance imposed by best endeavours as compared to reasonable endeavours.  It is unclear on what basis Ofgem has made its assessment that requiring a TO to use its best endeavours to comply with the IIG Methodology is appropriate or necessary.  It remains our position that this obligation is a higher threshold which could lead to higher cost consequences than Ofgem may themselves be intending. </t>
  </si>
  <si>
    <t>Part B Para 4.3.7</t>
  </si>
  <si>
    <r>
      <t>In section (b) i. &amp; ii. Ofgem state the GWP of IIG should be taken from the Greenhouse Gas Protocol website. It is likely the only GWP taken from this website will be SF</t>
    </r>
    <r>
      <rPr>
        <vertAlign val="subscript"/>
        <sz val="11"/>
        <color rgb="FF000000"/>
        <rFont val="Calibri"/>
        <family val="2"/>
        <scheme val="minor"/>
      </rPr>
      <t>6</t>
    </r>
    <r>
      <rPr>
        <sz val="11"/>
        <color rgb="FF000000"/>
        <rFont val="Calibri"/>
        <family val="2"/>
        <scheme val="minor"/>
      </rPr>
      <t xml:space="preserve"> as the majority of IIG are gaseous mixtures. Ofgem have proposed a value of 23500 will be used for SF</t>
    </r>
    <r>
      <rPr>
        <vertAlign val="subscript"/>
        <sz val="11"/>
        <color rgb="FF000000"/>
        <rFont val="Calibri"/>
        <family val="2"/>
        <scheme val="minor"/>
      </rPr>
      <t>6</t>
    </r>
    <r>
      <rPr>
        <sz val="11"/>
        <color rgb="FF000000"/>
        <rFont val="Calibri"/>
        <family val="2"/>
        <scheme val="minor"/>
      </rPr>
      <t xml:space="preserve"> which is stated in the AS5-The Fifth Assessment Report (AR5) of the United Nations Intergovernmental Panel on Climate Change (IPCC). It is the view of SPT AS5 should be stated rather that the proposed website.</t>
    </r>
  </si>
  <si>
    <t>Para B para 4.3.7  (b) part (ii)</t>
  </si>
  <si>
    <t>The requirement should specify a common source to be used by all  three 3 TO's. We  propose that  the Regulation (EU) No. 517/2014 Annex IV Method of Calculating the Total GWP of a Mixture is appropriate.</t>
  </si>
  <si>
    <t>Part B para 4.3.9</t>
  </si>
  <si>
    <t>numbering wrong in text</t>
  </si>
  <si>
    <t>4.3.9/4.3.10</t>
  </si>
  <si>
    <t xml:space="preserve">The interaction between these two conditions is unclear – suggest that the requirement to propose revisions at 4.3.9 is re-drafted such that the obligation is to provide a copy of the proposed revisions to Ofgem. </t>
  </si>
  <si>
    <t xml:space="preserve">Limb (b) should be deleted.  If Ofgem reject the proposals they must reasons/alternative recommendations / revisions.  </t>
  </si>
  <si>
    <t>4.3.12</t>
  </si>
  <si>
    <t>Given that an IIG Exceptional Event could occur for some time, the obligation to notify should arise on the date when the relevant event ends rather than on the date when it begins.</t>
  </si>
  <si>
    <t>Part C Para 4.3.13</t>
  </si>
  <si>
    <t>Definition of IIG Exceptional Event:
use of internal cause, culpable error etc is introduced without justification
Refer to comments in the definition tab against 'IIG Exceptional Event'.</t>
  </si>
  <si>
    <t>We have noted the feedback and comments. We have set out our policy decision on how and what level the baseline is set, within 2.133 of the Final Determinations.</t>
  </si>
  <si>
    <t xml:space="preserve">The current methodology statements apply only to SF6. As noted within the Draft Determinations, the intention is for newly updated IIG Methodology Statements to be in place for the start of RIIO-2. As such we do not propose any change to the licence. </t>
  </si>
  <si>
    <t>We consider the current wording to be clear. No change.</t>
  </si>
  <si>
    <t>We intend to amend this post statcon in line with our Final Determination position.</t>
  </si>
  <si>
    <t>No change, we don’t consider this necessary. Standard wording.</t>
  </si>
  <si>
    <t>No change. We consider it important that Ofgem is notified as soon as possible in the event of an IIG Exceptional Event.</t>
  </si>
  <si>
    <t>To avoid the potential for this regulation to be out of date (or affected by Brexit), we propose no change here to allow flexibility. No change.</t>
  </si>
  <si>
    <t>Already amended as part of the condoc.</t>
  </si>
  <si>
    <t>The definition of Base requires linking to the IIG Inventory at the end of RIIO-T1. No change.</t>
  </si>
  <si>
    <t>We consider linking to the GGP website to be more appropriate, to ensure that this remains up-to date with the latest Assessment Report.</t>
  </si>
  <si>
    <t>No change, standard wording. We note there may be situations where Ofgem could reject and provide reasons, without providing recommendations for alternatives.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</si>
</sst>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theme="1"/>
      <name val="Verdana"/>
      <family val="2"/>
    </font>
    <font>
      <sz val="11"/>
      <color theme="1"/>
      <name val="Calibri"/>
      <family val="2"/>
      <scheme val="minor"/>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charset val="1"/>
    </font>
    <font>
      <sz val="11"/>
      <color rgb="FF000000"/>
      <name val="Calibri"/>
      <family val="2"/>
      <scheme val="minor"/>
    </font>
    <font>
      <sz val="11"/>
      <color theme="1"/>
      <name val="Calibri"/>
      <family val="2"/>
      <scheme val="minor"/>
    </font>
    <font>
      <sz val="11"/>
      <color rgb="FFFF0000"/>
      <name val="Calibri"/>
      <family val="2"/>
      <scheme val="minor"/>
    </font>
    <font>
      <strike/>
      <sz val="11"/>
      <color theme="1"/>
      <name val="Calibri"/>
      <family val="2"/>
      <scheme val="minor"/>
    </font>
    <font>
      <sz val="11"/>
      <name val="Calibri"/>
      <family val="2"/>
      <scheme val="minor"/>
    </font>
    <font>
      <i/>
      <sz val="11"/>
      <name val="Calibri"/>
      <family val="2"/>
      <scheme val="minor"/>
    </font>
    <font>
      <strike/>
      <sz val="11"/>
      <name val="Calibri"/>
      <family val="2"/>
      <scheme val="minor"/>
    </font>
    <font>
      <vertAlign val="subscript"/>
      <sz val="11"/>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7">
    <xf numFmtId="0" fontId="0" fillId="0" borderId="0" xfId="0"/>
    <xf numFmtId="0" fontId="0" fillId="2" borderId="0" xfId="0" applyFill="1"/>
    <xf numFmtId="0" fontId="3" fillId="4" borderId="1" xfId="0" applyFont="1" applyFill="1" applyBorder="1" applyAlignment="1">
      <alignment horizontal="center" vertical="top" wrapText="1"/>
    </xf>
    <xf numFmtId="0" fontId="0" fillId="2" borderId="5" xfId="0" applyFont="1" applyFill="1" applyBorder="1" applyAlignment="1">
      <alignment vertical="center" wrapText="1"/>
    </xf>
    <xf numFmtId="0" fontId="0" fillId="2" borderId="1" xfId="0" applyFill="1" applyBorder="1" applyAlignment="1">
      <alignment wrapText="1"/>
    </xf>
    <xf numFmtId="0" fontId="0" fillId="2" borderId="1" xfId="0" applyFill="1" applyBorder="1"/>
    <xf numFmtId="14" fontId="0" fillId="2" borderId="1" xfId="0" applyNumberFormat="1" applyFill="1" applyBorder="1" applyAlignment="1">
      <alignment horizontal="center"/>
    </xf>
    <xf numFmtId="0" fontId="0" fillId="2" borderId="1" xfId="0" applyFill="1" applyBorder="1" applyAlignment="1">
      <alignment vertical="center"/>
    </xf>
    <xf numFmtId="0" fontId="0" fillId="2" borderId="1" xfId="0" applyFill="1" applyBorder="1" applyAlignment="1">
      <alignment vertical="center" wrapText="1"/>
    </xf>
    <xf numFmtId="1" fontId="6" fillId="2" borderId="1" xfId="0" applyNumberFormat="1" applyFont="1" applyFill="1" applyBorder="1" applyAlignment="1">
      <alignment vertical="center"/>
    </xf>
    <xf numFmtId="0" fontId="6" fillId="2" borderId="1" xfId="0" applyFont="1" applyFill="1" applyBorder="1" applyAlignment="1">
      <alignment wrapText="1"/>
    </xf>
    <xf numFmtId="0" fontId="7" fillId="0" borderId="6" xfId="0" applyFont="1" applyBorder="1"/>
    <xf numFmtId="0" fontId="8" fillId="0" borderId="1" xfId="0" applyFont="1" applyBorder="1" applyAlignment="1">
      <alignment horizontal="left" vertical="center" wrapText="1"/>
    </xf>
    <xf numFmtId="0" fontId="8" fillId="0" borderId="1" xfId="0" applyFont="1" applyBorder="1" applyAlignment="1">
      <alignment horizontal="left" vertical="top" wrapText="1"/>
    </xf>
    <xf numFmtId="0" fontId="9" fillId="0" borderId="1" xfId="0" applyFont="1" applyBorder="1" applyAlignment="1">
      <alignment horizontal="left" vertical="center" wrapText="1"/>
    </xf>
    <xf numFmtId="0" fontId="9" fillId="0" borderId="1" xfId="0" applyFont="1" applyBorder="1" applyAlignment="1">
      <alignment horizontal="left" vertical="top" wrapText="1"/>
    </xf>
    <xf numFmtId="0" fontId="12" fillId="0" borderId="1" xfId="0" applyFont="1" applyBorder="1" applyAlignment="1">
      <alignment horizontal="left" vertical="top" wrapText="1"/>
    </xf>
    <xf numFmtId="0" fontId="9" fillId="0" borderId="1" xfId="0" applyFont="1" applyBorder="1" applyAlignment="1">
      <alignment wrapText="1"/>
    </xf>
    <xf numFmtId="0" fontId="12" fillId="0" borderId="1" xfId="0" applyFont="1" applyBorder="1" applyAlignment="1">
      <alignment wrapText="1"/>
    </xf>
    <xf numFmtId="0" fontId="2" fillId="0" borderId="1" xfId="0" applyFont="1" applyBorder="1" applyAlignment="1">
      <alignment horizontal="left" vertical="top" wrapText="1"/>
    </xf>
    <xf numFmtId="0" fontId="6" fillId="0" borderId="1" xfId="0" applyFont="1" applyFill="1" applyBorder="1" applyAlignment="1">
      <alignment wrapText="1"/>
    </xf>
    <xf numFmtId="0" fontId="5" fillId="3" borderId="1" xfId="0" applyFont="1" applyFill="1" applyBorder="1" applyAlignment="1"/>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0" fontId="3" fillId="3" borderId="2" xfId="0" applyFont="1" applyFill="1" applyBorder="1" applyAlignment="1">
      <alignment wrapText="1"/>
    </xf>
    <xf numFmtId="0" fontId="3"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59961</xdr:colOff>
      <xdr:row>4</xdr:row>
      <xdr:rowOff>76223</xdr:rowOff>
    </xdr:to>
    <xdr:pic>
      <xdr:nvPicPr>
        <xdr:cNvPr id="2" name="Picture 1" descr="image of the Ofgem logo" title="Ofgem logo">
          <a:extLst>
            <a:ext uri="{FF2B5EF4-FFF2-40B4-BE49-F238E27FC236}">
              <a16:creationId xmlns:a16="http://schemas.microsoft.com/office/drawing/2014/main" id="{54CD1045-FF9E-4940-8CE1-EBD182BD49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7:I45"/>
  <sheetViews>
    <sheetView tabSelected="1" zoomScale="90" zoomScaleNormal="90" workbookViewId="0">
      <pane ySplit="9" topLeftCell="A39" activePane="bottomLeft" state="frozen"/>
      <selection activeCell="C1" sqref="C1"/>
      <selection pane="bottomLeft" activeCell="E41" sqref="E41"/>
    </sheetView>
  </sheetViews>
  <sheetFormatPr defaultColWidth="9" defaultRowHeight="12.45" x14ac:dyDescent="0.3"/>
  <cols>
    <col min="1" max="1" width="5.06640625" style="1" customWidth="1"/>
    <col min="2" max="2" width="20.73046875" style="1" customWidth="1"/>
    <col min="3" max="3" width="10.9296875" style="1" customWidth="1"/>
    <col min="4" max="4" width="15.46484375" style="1" customWidth="1"/>
    <col min="5" max="5" width="64.73046875" style="1" customWidth="1"/>
    <col min="6" max="6" width="31.06640625" style="1" customWidth="1"/>
    <col min="7" max="7" width="37.73046875" style="1" customWidth="1"/>
    <col min="8" max="8" width="47.9296875" style="1" customWidth="1"/>
    <col min="9" max="9" width="13.265625" style="1" customWidth="1"/>
    <col min="10" max="16384" width="9" style="1"/>
  </cols>
  <sheetData>
    <row r="7" spans="1:9" x14ac:dyDescent="0.3">
      <c r="A7" s="21" t="s">
        <v>6</v>
      </c>
      <c r="B7" s="21"/>
      <c r="C7" s="25" t="s">
        <v>20</v>
      </c>
      <c r="D7" s="26"/>
      <c r="E7" s="26"/>
      <c r="F7" s="26"/>
      <c r="G7" s="26"/>
      <c r="H7" s="23"/>
      <c r="I7" s="24"/>
    </row>
    <row r="8" spans="1:9" x14ac:dyDescent="0.3">
      <c r="A8" s="21" t="s">
        <v>8</v>
      </c>
      <c r="B8" s="21"/>
      <c r="C8" s="22" t="s">
        <v>79</v>
      </c>
      <c r="D8" s="23"/>
      <c r="E8" s="23"/>
      <c r="F8" s="23"/>
      <c r="G8" s="23"/>
      <c r="H8" s="23"/>
      <c r="I8" s="24"/>
    </row>
    <row r="9" spans="1:9" ht="39" customHeight="1" x14ac:dyDescent="0.3">
      <c r="A9" s="2" t="s">
        <v>0</v>
      </c>
      <c r="B9" s="2" t="s">
        <v>1</v>
      </c>
      <c r="C9" s="2" t="s">
        <v>3</v>
      </c>
      <c r="D9" s="2" t="s">
        <v>7</v>
      </c>
      <c r="E9" s="2" t="s">
        <v>2</v>
      </c>
      <c r="F9" s="2" t="s">
        <v>9</v>
      </c>
      <c r="G9" s="2" t="s">
        <v>4</v>
      </c>
      <c r="H9" s="2" t="s">
        <v>18</v>
      </c>
      <c r="I9" s="2" t="s">
        <v>5</v>
      </c>
    </row>
    <row r="10" spans="1:9" ht="58.5" customHeight="1" x14ac:dyDescent="0.3">
      <c r="A10" s="9">
        <v>1</v>
      </c>
      <c r="B10" s="6">
        <v>44132</v>
      </c>
      <c r="C10" s="4" t="s">
        <v>13</v>
      </c>
      <c r="D10" s="4" t="s">
        <v>21</v>
      </c>
      <c r="E10" s="4" t="s">
        <v>63</v>
      </c>
      <c r="F10" s="8" t="s">
        <v>12</v>
      </c>
      <c r="G10" s="4" t="s">
        <v>58</v>
      </c>
      <c r="H10" s="4"/>
      <c r="I10" s="3" t="s">
        <v>17</v>
      </c>
    </row>
    <row r="11" spans="1:9" ht="49.75" x14ac:dyDescent="0.3">
      <c r="A11" s="9">
        <v>2</v>
      </c>
      <c r="B11" s="6">
        <v>44132</v>
      </c>
      <c r="C11" s="4" t="s">
        <v>10</v>
      </c>
      <c r="D11" s="4" t="s">
        <v>23</v>
      </c>
      <c r="E11" s="4" t="s">
        <v>22</v>
      </c>
      <c r="F11" s="8" t="s">
        <v>12</v>
      </c>
      <c r="G11" s="10" t="s">
        <v>62</v>
      </c>
      <c r="H11" s="4"/>
      <c r="I11" s="3" t="s">
        <v>16</v>
      </c>
    </row>
    <row r="12" spans="1:9" ht="161.6" x14ac:dyDescent="0.3">
      <c r="A12" s="9">
        <v>3</v>
      </c>
      <c r="B12" s="6">
        <v>44132</v>
      </c>
      <c r="C12" s="4" t="s">
        <v>14</v>
      </c>
      <c r="D12" s="4" t="s">
        <v>21</v>
      </c>
      <c r="E12" s="4" t="s">
        <v>31</v>
      </c>
      <c r="F12" s="8" t="s">
        <v>12</v>
      </c>
      <c r="G12" s="4" t="s">
        <v>64</v>
      </c>
      <c r="H12" s="4"/>
      <c r="I12" s="3" t="s">
        <v>17</v>
      </c>
    </row>
    <row r="13" spans="1:9" ht="37.299999999999997" x14ac:dyDescent="0.3">
      <c r="A13" s="9">
        <v>4</v>
      </c>
      <c r="B13" s="6">
        <v>44132</v>
      </c>
      <c r="C13" s="4" t="s">
        <v>14</v>
      </c>
      <c r="D13" s="4" t="s">
        <v>21</v>
      </c>
      <c r="E13" s="4" t="s">
        <v>32</v>
      </c>
      <c r="F13" s="8" t="s">
        <v>12</v>
      </c>
      <c r="G13" s="4" t="s">
        <v>70</v>
      </c>
      <c r="H13" s="4"/>
      <c r="I13" s="3" t="s">
        <v>17</v>
      </c>
    </row>
    <row r="14" spans="1:9" ht="62.15" x14ac:dyDescent="0.3">
      <c r="A14" s="9">
        <v>5</v>
      </c>
      <c r="B14" s="6">
        <v>44132</v>
      </c>
      <c r="C14" s="4" t="s">
        <v>14</v>
      </c>
      <c r="D14" s="4" t="s">
        <v>54</v>
      </c>
      <c r="E14" s="4" t="s">
        <v>33</v>
      </c>
      <c r="F14" s="8" t="s">
        <v>12</v>
      </c>
      <c r="G14" s="4" t="s">
        <v>71</v>
      </c>
      <c r="H14" s="4"/>
      <c r="I14" s="3" t="s">
        <v>17</v>
      </c>
    </row>
    <row r="15" spans="1:9" ht="62.15" x14ac:dyDescent="0.3">
      <c r="A15" s="9">
        <v>6</v>
      </c>
      <c r="B15" s="6">
        <v>44132</v>
      </c>
      <c r="C15" s="4" t="s">
        <v>14</v>
      </c>
      <c r="D15" s="4" t="s">
        <v>53</v>
      </c>
      <c r="E15" s="4" t="s">
        <v>34</v>
      </c>
      <c r="F15" s="8" t="s">
        <v>12</v>
      </c>
      <c r="G15" s="4" t="s">
        <v>55</v>
      </c>
      <c r="H15" s="4"/>
      <c r="I15" s="3" t="s">
        <v>17</v>
      </c>
    </row>
    <row r="16" spans="1:9" ht="99.75" customHeight="1" x14ac:dyDescent="0.3">
      <c r="A16" s="9">
        <v>7</v>
      </c>
      <c r="B16" s="6">
        <v>44132</v>
      </c>
      <c r="C16" s="4" t="s">
        <v>14</v>
      </c>
      <c r="D16" s="4" t="s">
        <v>48</v>
      </c>
      <c r="E16" s="4" t="s">
        <v>35</v>
      </c>
      <c r="F16" s="8" t="s">
        <v>12</v>
      </c>
      <c r="G16" s="4" t="s">
        <v>77</v>
      </c>
      <c r="H16" s="4"/>
      <c r="I16" s="3" t="s">
        <v>17</v>
      </c>
    </row>
    <row r="17" spans="1:9" ht="104.25" customHeight="1" x14ac:dyDescent="0.3">
      <c r="A17" s="9">
        <v>8</v>
      </c>
      <c r="B17" s="6">
        <v>44132</v>
      </c>
      <c r="C17" s="4" t="s">
        <v>14</v>
      </c>
      <c r="D17" s="4" t="s">
        <v>52</v>
      </c>
      <c r="E17" s="4" t="s">
        <v>36</v>
      </c>
      <c r="F17" s="8" t="s">
        <v>12</v>
      </c>
      <c r="G17" s="4" t="s">
        <v>78</v>
      </c>
      <c r="H17" s="4"/>
      <c r="I17" s="3" t="s">
        <v>17</v>
      </c>
    </row>
    <row r="18" spans="1:9" ht="39" customHeight="1" x14ac:dyDescent="0.3">
      <c r="A18" s="9">
        <v>9</v>
      </c>
      <c r="B18" s="6">
        <v>44132</v>
      </c>
      <c r="C18" s="4" t="s">
        <v>14</v>
      </c>
      <c r="D18" s="4" t="s">
        <v>51</v>
      </c>
      <c r="E18" s="4" t="s">
        <v>56</v>
      </c>
      <c r="F18" s="8" t="s">
        <v>12</v>
      </c>
      <c r="G18" s="4" t="s">
        <v>30</v>
      </c>
      <c r="H18" s="4"/>
      <c r="I18" s="3" t="s">
        <v>17</v>
      </c>
    </row>
    <row r="19" spans="1:9" ht="62.15" x14ac:dyDescent="0.3">
      <c r="A19" s="9">
        <v>10</v>
      </c>
      <c r="B19" s="6">
        <v>44132</v>
      </c>
      <c r="C19" s="4" t="s">
        <v>14</v>
      </c>
      <c r="D19" s="4" t="s">
        <v>50</v>
      </c>
      <c r="E19" s="4" t="s">
        <v>37</v>
      </c>
      <c r="F19" s="8" t="s">
        <v>12</v>
      </c>
      <c r="G19" s="4" t="s">
        <v>30</v>
      </c>
      <c r="H19" s="4"/>
      <c r="I19" s="3" t="s">
        <v>17</v>
      </c>
    </row>
    <row r="20" spans="1:9" ht="49.75" x14ac:dyDescent="0.3">
      <c r="A20" s="9">
        <v>11</v>
      </c>
      <c r="B20" s="6">
        <v>44132</v>
      </c>
      <c r="C20" s="4" t="s">
        <v>14</v>
      </c>
      <c r="D20" s="4" t="s">
        <v>23</v>
      </c>
      <c r="E20" s="4" t="s">
        <v>38</v>
      </c>
      <c r="F20" s="8" t="s">
        <v>12</v>
      </c>
      <c r="G20" s="4" t="s">
        <v>57</v>
      </c>
      <c r="H20" s="4"/>
      <c r="I20" s="3" t="s">
        <v>17</v>
      </c>
    </row>
    <row r="21" spans="1:9" ht="99.45" x14ac:dyDescent="0.3">
      <c r="A21" s="9">
        <v>12</v>
      </c>
      <c r="B21" s="6">
        <v>44132</v>
      </c>
      <c r="C21" s="4" t="s">
        <v>14</v>
      </c>
      <c r="D21" s="4" t="s">
        <v>49</v>
      </c>
      <c r="E21" s="4" t="s">
        <v>68</v>
      </c>
      <c r="F21" s="8" t="s">
        <v>12</v>
      </c>
      <c r="G21" s="4" t="s">
        <v>72</v>
      </c>
      <c r="H21" s="4"/>
      <c r="I21" s="3" t="s">
        <v>17</v>
      </c>
    </row>
    <row r="22" spans="1:9" ht="74.599999999999994" x14ac:dyDescent="0.3">
      <c r="A22" s="9">
        <v>13</v>
      </c>
      <c r="B22" s="6">
        <v>44132</v>
      </c>
      <c r="C22" s="4" t="s">
        <v>14</v>
      </c>
      <c r="D22" s="4" t="s">
        <v>21</v>
      </c>
      <c r="E22" s="4" t="s">
        <v>61</v>
      </c>
      <c r="F22" s="8" t="s">
        <v>12</v>
      </c>
      <c r="G22" s="4" t="s">
        <v>57</v>
      </c>
      <c r="H22" s="4"/>
      <c r="I22" s="3" t="s">
        <v>17</v>
      </c>
    </row>
    <row r="23" spans="1:9" ht="37.299999999999997" x14ac:dyDescent="0.3">
      <c r="A23" s="9">
        <v>14</v>
      </c>
      <c r="B23" s="6">
        <v>44132</v>
      </c>
      <c r="C23" s="4" t="s">
        <v>14</v>
      </c>
      <c r="D23" s="4" t="s">
        <v>48</v>
      </c>
      <c r="E23" s="4" t="s">
        <v>39</v>
      </c>
      <c r="F23" s="8" t="s">
        <v>12</v>
      </c>
      <c r="G23" s="4" t="s">
        <v>59</v>
      </c>
      <c r="H23" s="4"/>
      <c r="I23" s="3" t="s">
        <v>17</v>
      </c>
    </row>
    <row r="24" spans="1:9" x14ac:dyDescent="0.3">
      <c r="A24" s="9">
        <v>15</v>
      </c>
      <c r="B24" s="6">
        <v>44132</v>
      </c>
      <c r="C24" s="4" t="s">
        <v>14</v>
      </c>
      <c r="D24" s="4" t="s">
        <v>47</v>
      </c>
      <c r="E24" s="4" t="s">
        <v>40</v>
      </c>
      <c r="F24" s="8" t="s">
        <v>12</v>
      </c>
      <c r="G24" s="4" t="s">
        <v>57</v>
      </c>
      <c r="H24" s="4"/>
      <c r="I24" s="3" t="s">
        <v>17</v>
      </c>
    </row>
    <row r="25" spans="1:9" ht="49.75" x14ac:dyDescent="0.3">
      <c r="A25" s="9">
        <v>16</v>
      </c>
      <c r="B25" s="6">
        <v>44132</v>
      </c>
      <c r="C25" s="4" t="s">
        <v>14</v>
      </c>
      <c r="D25" s="4" t="s">
        <v>46</v>
      </c>
      <c r="E25" s="4" t="s">
        <v>41</v>
      </c>
      <c r="F25" s="8" t="s">
        <v>12</v>
      </c>
      <c r="G25" s="4" t="s">
        <v>65</v>
      </c>
      <c r="H25" s="4"/>
      <c r="I25" s="3" t="s">
        <v>17</v>
      </c>
    </row>
    <row r="26" spans="1:9" ht="24.9" x14ac:dyDescent="0.3">
      <c r="A26" s="9">
        <v>17</v>
      </c>
      <c r="B26" s="6">
        <v>44132</v>
      </c>
      <c r="C26" s="4" t="s">
        <v>14</v>
      </c>
      <c r="D26" s="4" t="s">
        <v>45</v>
      </c>
      <c r="E26" s="4" t="s">
        <v>42</v>
      </c>
      <c r="F26" s="8" t="s">
        <v>12</v>
      </c>
      <c r="G26" s="4" t="s">
        <v>57</v>
      </c>
      <c r="H26" s="4"/>
      <c r="I26" s="3" t="s">
        <v>17</v>
      </c>
    </row>
    <row r="27" spans="1:9" ht="37.299999999999997" x14ac:dyDescent="0.3">
      <c r="A27" s="9">
        <v>18</v>
      </c>
      <c r="B27" s="6">
        <v>44132</v>
      </c>
      <c r="C27" s="4" t="s">
        <v>14</v>
      </c>
      <c r="D27" s="4" t="s">
        <v>15</v>
      </c>
      <c r="E27" s="4" t="s">
        <v>43</v>
      </c>
      <c r="F27" s="8" t="s">
        <v>12</v>
      </c>
      <c r="G27" s="4" t="s">
        <v>60</v>
      </c>
      <c r="H27" s="4"/>
      <c r="I27" s="3" t="s">
        <v>17</v>
      </c>
    </row>
    <row r="28" spans="1:9" ht="99.45" x14ac:dyDescent="0.3">
      <c r="A28" s="9">
        <v>19</v>
      </c>
      <c r="B28" s="6">
        <v>44132</v>
      </c>
      <c r="C28" s="4" t="s">
        <v>14</v>
      </c>
      <c r="D28" s="4" t="s">
        <v>15</v>
      </c>
      <c r="E28" s="4" t="s">
        <v>44</v>
      </c>
      <c r="F28" s="8" t="s">
        <v>12</v>
      </c>
      <c r="G28" s="4" t="s">
        <v>66</v>
      </c>
      <c r="H28" s="4"/>
      <c r="I28" s="3" t="s">
        <v>17</v>
      </c>
    </row>
    <row r="29" spans="1:9" ht="37.299999999999997" x14ac:dyDescent="0.3">
      <c r="A29" s="9">
        <v>20</v>
      </c>
      <c r="B29" s="6">
        <v>44132</v>
      </c>
      <c r="C29" s="12" t="s">
        <v>13</v>
      </c>
      <c r="D29" s="12" t="s">
        <v>80</v>
      </c>
      <c r="E29" s="13" t="s">
        <v>81</v>
      </c>
      <c r="F29" s="8" t="s">
        <v>12</v>
      </c>
      <c r="G29" s="10" t="s">
        <v>115</v>
      </c>
      <c r="H29" s="4"/>
      <c r="I29" s="3" t="s">
        <v>17</v>
      </c>
    </row>
    <row r="30" spans="1:9" ht="87.45" x14ac:dyDescent="0.3">
      <c r="A30" s="9">
        <v>21</v>
      </c>
      <c r="B30" s="6">
        <v>44132</v>
      </c>
      <c r="C30" s="12" t="s">
        <v>13</v>
      </c>
      <c r="D30" s="14" t="s">
        <v>15</v>
      </c>
      <c r="E30" s="15" t="s">
        <v>82</v>
      </c>
      <c r="F30" s="8" t="s">
        <v>12</v>
      </c>
      <c r="G30" s="20" t="s">
        <v>110</v>
      </c>
      <c r="H30" s="4"/>
      <c r="I30" s="3" t="s">
        <v>16</v>
      </c>
    </row>
    <row r="31" spans="1:9" ht="29.15" x14ac:dyDescent="0.3">
      <c r="A31" s="9">
        <v>22</v>
      </c>
      <c r="B31" s="6">
        <v>44132</v>
      </c>
      <c r="C31" s="12" t="s">
        <v>13</v>
      </c>
      <c r="D31" s="14" t="s">
        <v>83</v>
      </c>
      <c r="E31" s="16" t="s">
        <v>84</v>
      </c>
      <c r="F31" s="8" t="s">
        <v>12</v>
      </c>
      <c r="G31" s="10" t="s">
        <v>111</v>
      </c>
      <c r="H31" s="4"/>
      <c r="I31" s="3" t="s">
        <v>17</v>
      </c>
    </row>
    <row r="32" spans="1:9" ht="24.9" x14ac:dyDescent="0.3">
      <c r="A32" s="9">
        <v>23</v>
      </c>
      <c r="B32" s="6">
        <v>44132</v>
      </c>
      <c r="C32" s="12" t="s">
        <v>13</v>
      </c>
      <c r="D32" s="14" t="s">
        <v>85</v>
      </c>
      <c r="E32" s="16" t="s">
        <v>86</v>
      </c>
      <c r="F32" s="8" t="s">
        <v>12</v>
      </c>
      <c r="G32" s="10" t="s">
        <v>111</v>
      </c>
      <c r="H32" s="4"/>
      <c r="I32" s="3" t="s">
        <v>17</v>
      </c>
    </row>
    <row r="33" spans="1:9" ht="29.15" x14ac:dyDescent="0.3">
      <c r="A33" s="9">
        <v>24</v>
      </c>
      <c r="B33" s="6">
        <v>44132</v>
      </c>
      <c r="C33" s="12" t="s">
        <v>13</v>
      </c>
      <c r="D33" s="14" t="s">
        <v>23</v>
      </c>
      <c r="E33" s="16" t="s">
        <v>87</v>
      </c>
      <c r="F33" s="8" t="s">
        <v>12</v>
      </c>
      <c r="G33" s="10" t="s">
        <v>111</v>
      </c>
      <c r="H33" s="4"/>
      <c r="I33" s="3" t="s">
        <v>17</v>
      </c>
    </row>
    <row r="34" spans="1:9" ht="58.3" x14ac:dyDescent="0.3">
      <c r="A34" s="9">
        <v>25</v>
      </c>
      <c r="B34" s="6">
        <v>44132</v>
      </c>
      <c r="C34" s="12" t="s">
        <v>13</v>
      </c>
      <c r="D34" s="12" t="s">
        <v>88</v>
      </c>
      <c r="E34" s="15" t="s">
        <v>89</v>
      </c>
      <c r="F34" s="8" t="s">
        <v>12</v>
      </c>
      <c r="G34" s="10" t="s">
        <v>114</v>
      </c>
      <c r="H34" s="4"/>
      <c r="I34" s="3" t="s">
        <v>17</v>
      </c>
    </row>
    <row r="35" spans="1:9" ht="409.6" x14ac:dyDescent="0.3">
      <c r="A35" s="9">
        <v>26</v>
      </c>
      <c r="B35" s="6">
        <v>44132</v>
      </c>
      <c r="C35" s="12" t="s">
        <v>13</v>
      </c>
      <c r="D35" s="12" t="s">
        <v>90</v>
      </c>
      <c r="E35" s="15" t="s">
        <v>91</v>
      </c>
      <c r="F35" s="8" t="s">
        <v>12</v>
      </c>
      <c r="G35" s="10" t="s">
        <v>107</v>
      </c>
      <c r="H35" s="4"/>
      <c r="I35" s="3" t="s">
        <v>17</v>
      </c>
    </row>
    <row r="36" spans="1:9" ht="162.65" customHeight="1" x14ac:dyDescent="0.4">
      <c r="A36" s="9">
        <v>27</v>
      </c>
      <c r="B36" s="6">
        <v>44132</v>
      </c>
      <c r="C36" s="12" t="s">
        <v>13</v>
      </c>
      <c r="D36" s="14" t="s">
        <v>53</v>
      </c>
      <c r="E36" s="18" t="s">
        <v>92</v>
      </c>
      <c r="F36" s="8" t="s">
        <v>12</v>
      </c>
      <c r="G36" s="20" t="s">
        <v>108</v>
      </c>
      <c r="H36" s="4"/>
      <c r="I36" s="3" t="s">
        <v>17</v>
      </c>
    </row>
    <row r="37" spans="1:9" ht="131.15" x14ac:dyDescent="0.3">
      <c r="A37" s="9">
        <v>28</v>
      </c>
      <c r="B37" s="6">
        <v>44132</v>
      </c>
      <c r="C37" s="12" t="s">
        <v>13</v>
      </c>
      <c r="D37" s="14" t="s">
        <v>48</v>
      </c>
      <c r="E37" s="16" t="s">
        <v>93</v>
      </c>
      <c r="F37" s="8" t="s">
        <v>12</v>
      </c>
      <c r="G37" s="10" t="s">
        <v>77</v>
      </c>
      <c r="H37" s="4"/>
      <c r="I37" s="3" t="s">
        <v>17</v>
      </c>
    </row>
    <row r="38" spans="1:9" ht="92.6" x14ac:dyDescent="0.3">
      <c r="A38" s="9">
        <v>29</v>
      </c>
      <c r="B38" s="6">
        <v>44132</v>
      </c>
      <c r="C38" s="12" t="s">
        <v>13</v>
      </c>
      <c r="D38" s="12" t="s">
        <v>94</v>
      </c>
      <c r="E38" s="13" t="s">
        <v>95</v>
      </c>
      <c r="F38" s="8" t="s">
        <v>12</v>
      </c>
      <c r="G38" s="20" t="s">
        <v>116</v>
      </c>
      <c r="H38" s="4"/>
      <c r="I38" s="3" t="s">
        <v>17</v>
      </c>
    </row>
    <row r="39" spans="1:9" ht="43.75" x14ac:dyDescent="0.3">
      <c r="A39" s="9">
        <v>30</v>
      </c>
      <c r="B39" s="6">
        <v>44132</v>
      </c>
      <c r="C39" s="12" t="s">
        <v>13</v>
      </c>
      <c r="D39" s="12" t="s">
        <v>96</v>
      </c>
      <c r="E39" s="19" t="s">
        <v>97</v>
      </c>
      <c r="F39" s="8" t="s">
        <v>12</v>
      </c>
      <c r="G39" s="20" t="s">
        <v>113</v>
      </c>
      <c r="H39" s="4"/>
      <c r="I39" s="3" t="s">
        <v>17</v>
      </c>
    </row>
    <row r="40" spans="1:9" ht="14.6" x14ac:dyDescent="0.3">
      <c r="A40" s="9">
        <v>31</v>
      </c>
      <c r="B40" s="6">
        <v>44132</v>
      </c>
      <c r="C40" s="12" t="s">
        <v>13</v>
      </c>
      <c r="D40" s="12" t="s">
        <v>98</v>
      </c>
      <c r="E40" s="13" t="s">
        <v>99</v>
      </c>
      <c r="F40" s="8" t="s">
        <v>12</v>
      </c>
      <c r="G40" s="10" t="s">
        <v>114</v>
      </c>
      <c r="H40" s="4"/>
      <c r="I40" s="3" t="s">
        <v>17</v>
      </c>
    </row>
    <row r="41" spans="1:9" ht="43.75" x14ac:dyDescent="0.3">
      <c r="A41" s="9">
        <v>32</v>
      </c>
      <c r="B41" s="6">
        <v>44132</v>
      </c>
      <c r="C41" s="12" t="s">
        <v>13</v>
      </c>
      <c r="D41" s="14" t="s">
        <v>100</v>
      </c>
      <c r="E41" s="16" t="s">
        <v>101</v>
      </c>
      <c r="F41" s="8" t="s">
        <v>12</v>
      </c>
      <c r="G41" s="10" t="s">
        <v>109</v>
      </c>
      <c r="H41" s="4"/>
      <c r="I41" s="3" t="s">
        <v>17</v>
      </c>
    </row>
    <row r="42" spans="1:9" ht="49.75" x14ac:dyDescent="0.3">
      <c r="A42" s="9">
        <v>33</v>
      </c>
      <c r="B42" s="6">
        <v>44132</v>
      </c>
      <c r="C42" s="12" t="s">
        <v>13</v>
      </c>
      <c r="D42" s="14" t="s">
        <v>46</v>
      </c>
      <c r="E42" s="16" t="s">
        <v>102</v>
      </c>
      <c r="F42" s="8" t="s">
        <v>12</v>
      </c>
      <c r="G42" s="10" t="s">
        <v>117</v>
      </c>
      <c r="H42" s="4"/>
      <c r="I42" s="3" t="s">
        <v>17</v>
      </c>
    </row>
    <row r="43" spans="1:9" ht="43.85" customHeight="1" x14ac:dyDescent="0.4">
      <c r="A43" s="9">
        <v>34</v>
      </c>
      <c r="B43" s="6">
        <v>44132</v>
      </c>
      <c r="C43" s="12" t="s">
        <v>13</v>
      </c>
      <c r="D43" s="14" t="s">
        <v>103</v>
      </c>
      <c r="E43" s="17" t="s">
        <v>104</v>
      </c>
      <c r="F43" s="8" t="s">
        <v>12</v>
      </c>
      <c r="G43" s="20" t="s">
        <v>112</v>
      </c>
      <c r="H43" s="4"/>
      <c r="I43" s="3" t="s">
        <v>17</v>
      </c>
    </row>
    <row r="44" spans="1:9" ht="14.6" x14ac:dyDescent="0.3">
      <c r="A44" s="9">
        <v>35</v>
      </c>
      <c r="B44" s="6">
        <v>44132</v>
      </c>
      <c r="C44" s="12" t="s">
        <v>13</v>
      </c>
      <c r="D44" s="12" t="s">
        <v>105</v>
      </c>
      <c r="E44" s="13" t="s">
        <v>99</v>
      </c>
      <c r="F44" s="8" t="s">
        <v>12</v>
      </c>
      <c r="G44" s="10" t="s">
        <v>114</v>
      </c>
      <c r="H44" s="4"/>
      <c r="I44" s="3" t="s">
        <v>17</v>
      </c>
    </row>
    <row r="45" spans="1:9" ht="72.900000000000006" x14ac:dyDescent="0.3">
      <c r="A45" s="9">
        <v>36</v>
      </c>
      <c r="B45" s="6">
        <v>44132</v>
      </c>
      <c r="C45" s="12" t="s">
        <v>13</v>
      </c>
      <c r="D45" s="12" t="s">
        <v>15</v>
      </c>
      <c r="E45" s="13" t="s">
        <v>106</v>
      </c>
      <c r="F45" s="8" t="s">
        <v>12</v>
      </c>
      <c r="G45" s="10" t="s">
        <v>66</v>
      </c>
      <c r="H45" s="4"/>
      <c r="I45" s="3" t="s">
        <v>17</v>
      </c>
    </row>
  </sheetData>
  <autoFilter ref="A9:I31" xr:uid="{00000000-0009-0000-0000-000000000000}"/>
  <mergeCells count="4">
    <mergeCell ref="A7:B7"/>
    <mergeCell ref="A8:B8"/>
    <mergeCell ref="C8:I8"/>
    <mergeCell ref="C7:I7"/>
  </mergeCells>
  <dataValidations count="1">
    <dataValidation type="list" allowBlank="1" showInputMessage="1" showErrorMessage="1" sqref="I10:I4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5CDB-063F-4DDC-9CF3-B2A9942753A7}">
  <dimension ref="A1:I11"/>
  <sheetViews>
    <sheetView zoomScale="85" zoomScaleNormal="85" workbookViewId="0">
      <selection activeCell="E19" sqref="E19"/>
    </sheetView>
  </sheetViews>
  <sheetFormatPr defaultRowHeight="12.45" x14ac:dyDescent="0.3"/>
  <cols>
    <col min="1" max="1" width="5.06640625" customWidth="1"/>
    <col min="2" max="2" width="20.73046875" customWidth="1"/>
    <col min="3" max="3" width="10.9296875" customWidth="1"/>
    <col min="4" max="4" width="15.46484375" customWidth="1"/>
    <col min="5" max="5" width="64.73046875" customWidth="1"/>
    <col min="6" max="6" width="16.46484375" bestFit="1" customWidth="1"/>
    <col min="7" max="7" width="37.73046875" customWidth="1"/>
    <col min="8" max="8" width="47.9296875" customWidth="1"/>
    <col min="9" max="9" width="13.265625" customWidth="1"/>
  </cols>
  <sheetData>
    <row r="1" spans="1:9" x14ac:dyDescent="0.3">
      <c r="A1" s="21" t="s">
        <v>6</v>
      </c>
      <c r="B1" s="21"/>
      <c r="C1" s="25" t="s">
        <v>73</v>
      </c>
      <c r="D1" s="26"/>
      <c r="E1" s="26"/>
      <c r="F1" s="26"/>
      <c r="G1" s="26"/>
      <c r="H1" s="23"/>
      <c r="I1" s="24"/>
    </row>
    <row r="2" spans="1:9" x14ac:dyDescent="0.3">
      <c r="A2" s="21" t="s">
        <v>8</v>
      </c>
      <c r="B2" s="21"/>
      <c r="C2" s="22" t="s">
        <v>11</v>
      </c>
      <c r="D2" s="23"/>
      <c r="E2" s="23"/>
      <c r="F2" s="23"/>
      <c r="G2" s="23"/>
      <c r="H2" s="23"/>
      <c r="I2" s="24"/>
    </row>
    <row r="3" spans="1:9" ht="24.9" x14ac:dyDescent="0.3">
      <c r="A3" s="2" t="s">
        <v>0</v>
      </c>
      <c r="B3" s="2" t="s">
        <v>1</v>
      </c>
      <c r="C3" s="2" t="s">
        <v>3</v>
      </c>
      <c r="D3" s="2" t="s">
        <v>7</v>
      </c>
      <c r="E3" s="2" t="s">
        <v>2</v>
      </c>
      <c r="F3" s="2" t="s">
        <v>9</v>
      </c>
      <c r="G3" s="2" t="s">
        <v>4</v>
      </c>
      <c r="H3" s="2" t="s">
        <v>18</v>
      </c>
      <c r="I3" s="2" t="s">
        <v>5</v>
      </c>
    </row>
    <row r="4" spans="1:9" ht="24.9" x14ac:dyDescent="0.3">
      <c r="A4" s="5">
        <v>1</v>
      </c>
      <c r="B4" s="6">
        <v>44132</v>
      </c>
      <c r="C4" s="5" t="s">
        <v>13</v>
      </c>
      <c r="D4" s="5" t="s">
        <v>74</v>
      </c>
      <c r="E4" s="4" t="s">
        <v>19</v>
      </c>
      <c r="F4" s="8" t="s">
        <v>12</v>
      </c>
      <c r="G4" s="4" t="s">
        <v>67</v>
      </c>
      <c r="H4" s="4"/>
      <c r="I4" s="7" t="s">
        <v>17</v>
      </c>
    </row>
    <row r="5" spans="1:9" x14ac:dyDescent="0.3">
      <c r="A5" s="5">
        <v>2</v>
      </c>
      <c r="B5" s="6">
        <v>44132</v>
      </c>
      <c r="C5" s="5" t="s">
        <v>14</v>
      </c>
      <c r="D5" s="5" t="s">
        <v>75</v>
      </c>
      <c r="E5" s="5" t="s">
        <v>24</v>
      </c>
      <c r="F5" s="8" t="s">
        <v>12</v>
      </c>
      <c r="G5" s="5" t="s">
        <v>30</v>
      </c>
      <c r="H5" s="5"/>
      <c r="I5" s="7" t="s">
        <v>17</v>
      </c>
    </row>
    <row r="6" spans="1:9" ht="62.15" x14ac:dyDescent="0.3">
      <c r="A6" s="5">
        <v>3</v>
      </c>
      <c r="B6" s="6">
        <v>44132</v>
      </c>
      <c r="C6" s="5" t="s">
        <v>14</v>
      </c>
      <c r="D6" s="5" t="s">
        <v>29</v>
      </c>
      <c r="E6" s="4" t="s">
        <v>25</v>
      </c>
      <c r="F6" s="8" t="s">
        <v>12</v>
      </c>
      <c r="G6" s="5" t="s">
        <v>30</v>
      </c>
      <c r="H6" s="4"/>
      <c r="I6" s="7" t="s">
        <v>17</v>
      </c>
    </row>
    <row r="7" spans="1:9" ht="49.75" x14ac:dyDescent="0.3">
      <c r="A7" s="5">
        <v>4</v>
      </c>
      <c r="B7" s="6">
        <v>44132</v>
      </c>
      <c r="C7" s="5" t="s">
        <v>14</v>
      </c>
      <c r="D7" s="5" t="s">
        <v>29</v>
      </c>
      <c r="E7" s="4" t="s">
        <v>26</v>
      </c>
      <c r="F7" s="8" t="s">
        <v>12</v>
      </c>
      <c r="G7" s="11" t="s">
        <v>69</v>
      </c>
      <c r="H7" s="4"/>
      <c r="I7" s="7" t="s">
        <v>17</v>
      </c>
    </row>
    <row r="8" spans="1:9" ht="74.599999999999994" x14ac:dyDescent="0.3">
      <c r="A8" s="5">
        <v>5</v>
      </c>
      <c r="B8" s="6">
        <v>44132</v>
      </c>
      <c r="C8" s="5" t="s">
        <v>14</v>
      </c>
      <c r="D8" s="5" t="s">
        <v>76</v>
      </c>
      <c r="E8" s="4" t="s">
        <v>27</v>
      </c>
      <c r="F8" s="8" t="s">
        <v>12</v>
      </c>
      <c r="G8" s="11" t="s">
        <v>69</v>
      </c>
      <c r="H8" s="4"/>
      <c r="I8" s="7" t="s">
        <v>17</v>
      </c>
    </row>
    <row r="9" spans="1:9" ht="37.299999999999997" x14ac:dyDescent="0.3">
      <c r="A9" s="5">
        <v>6</v>
      </c>
      <c r="B9" s="6">
        <v>44132</v>
      </c>
      <c r="C9" s="5" t="s">
        <v>14</v>
      </c>
      <c r="D9" s="5" t="s">
        <v>76</v>
      </c>
      <c r="E9" s="4" t="s">
        <v>28</v>
      </c>
      <c r="F9" s="8" t="s">
        <v>12</v>
      </c>
      <c r="G9" s="11" t="s">
        <v>69</v>
      </c>
      <c r="H9" s="4"/>
      <c r="I9" s="7" t="s">
        <v>17</v>
      </c>
    </row>
    <row r="10" spans="1:9" x14ac:dyDescent="0.3">
      <c r="A10" s="5">
        <v>7</v>
      </c>
      <c r="B10" s="6"/>
      <c r="C10" s="5"/>
      <c r="D10" s="5"/>
      <c r="E10" s="4"/>
      <c r="F10" s="4"/>
      <c r="G10" s="4"/>
      <c r="H10" s="4"/>
      <c r="I10" s="5"/>
    </row>
    <row r="11" spans="1:9" x14ac:dyDescent="0.3">
      <c r="A11" s="5">
        <v>8</v>
      </c>
      <c r="B11" s="6"/>
      <c r="C11" s="5"/>
      <c r="D11" s="5"/>
      <c r="E11" s="4"/>
      <c r="F11" s="4"/>
      <c r="G11" s="4"/>
      <c r="H11" s="4"/>
      <c r="I11" s="5"/>
    </row>
  </sheetData>
  <mergeCells count="4">
    <mergeCell ref="A1:B1"/>
    <mergeCell ref="C1:I1"/>
    <mergeCell ref="A2:B2"/>
    <mergeCell ref="C2:I2"/>
  </mergeCells>
  <dataValidations count="1">
    <dataValidation type="list" allowBlank="1" showInputMessage="1" showErrorMessage="1" sqref="I4:I9" xr:uid="{914A7C5D-205D-41DA-9939-C988B8C7DD82}">
      <formula1>"Open, Closed"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www.w3.org/XML/1998/namespace"/>
    <ds:schemaRef ds:uri="http://schemas.openxmlformats.org/package/2006/metadata/core-properties"/>
    <ds:schemaRef ds:uri="f35b5cbd-7b0b-4440-92cd-b510cab4ec67"/>
    <ds:schemaRef ds:uri="http://purl.org/dc/dcmitype/"/>
    <ds:schemaRef ds:uri="978a1c12-3ab7-471e-b134-e7ba3975f64f"/>
    <ds:schemaRef ds:uri="http://schemas.microsoft.com/office/infopath/2007/PartnerControls"/>
    <ds:schemaRef ds:uri="http://schemas.microsoft.com/office/2006/metadata/properties"/>
    <ds:schemaRef ds:uri="http://purl.org/dc/terms/"/>
    <ds:schemaRef ds:uri="http://purl.org/dc/elements/1.1/"/>
  </ds:schemaRefs>
</ds:datastoreItem>
</file>

<file path=customXml/itemProps3.xml><?xml version="1.0" encoding="utf-8"?>
<ds:datastoreItem xmlns:ds="http://schemas.openxmlformats.org/officeDocument/2006/customXml" ds:itemID="{7BEE719B-D979-489E-AAD5-06136BC661BF}">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0335F291-B944-402A-92B3-60A2A33F94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SpC 4.3</vt:lpstr>
      <vt:lpstr>SpC 7.8</vt:lpstr>
      <vt:lpstr>'SpC 4.3'!Print_Area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Eilidh Alexander</cp:lastModifiedBy>
  <cp:lastPrinted>2013-05-22T07:44:24Z</cp:lastPrinted>
  <dcterms:created xsi:type="dcterms:W3CDTF">2013-05-21T15:18:31Z</dcterms:created>
  <dcterms:modified xsi:type="dcterms:W3CDTF">2021-01-15T10:51:33Z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f3bb35f1-6c98-481e-9d8a-d0d391bf48f0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