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tumblesL\Desktop\A. LICENCE CONSULTATION 2020\"/>
    </mc:Choice>
  </mc:AlternateContent>
  <bookViews>
    <workbookView xWindow="0" yWindow="0" windowWidth="16845" windowHeight="7703"/>
  </bookViews>
  <sheets>
    <sheet name="Supporting information" sheetId="2" r:id="rId1"/>
    <sheet name="Supply (gas and elec)" sheetId="8" r:id="rId2"/>
    <sheet name="Shipper" sheetId="9" r:id="rId3"/>
    <sheet name="Smart Meter" sheetId="7" r:id="rId4"/>
    <sheet name="DNO" sheetId="11" r:id="rId5"/>
    <sheet name="GT" sheetId="10" r:id="rId6"/>
  </sheets>
  <definedNames>
    <definedName name="_xlnm._FilterDatabase" localSheetId="4" hidden="1">DNO!$A$1:$I$25</definedName>
    <definedName name="_xlnm._FilterDatabase" localSheetId="5" hidden="1">GT!$A$1:$I$14</definedName>
    <definedName name="_xlnm._FilterDatabase" localSheetId="2" hidden="1">Shipper!$A$1:$I$7</definedName>
    <definedName name="_xlnm._FilterDatabase" localSheetId="3" hidden="1">'Smart Meter'!$A$1:$I$21</definedName>
    <definedName name="_xlnm._FilterDatabase" localSheetId="1" hidden="1">'Supply (gas and elec)'!$A$1:$K$71</definedName>
    <definedName name="_xlnm.Print_Area" localSheetId="4">DNO!$A$1:$G$20</definedName>
    <definedName name="_xlnm.Print_Area" localSheetId="5">GT!$A$1:$G$14</definedName>
    <definedName name="_xlnm.Print_Area" localSheetId="2">Shipper!$A$1:$G$7</definedName>
    <definedName name="_xlnm.Print_Area" localSheetId="3">'Smart Meter'!$A$1:$G$21</definedName>
    <definedName name="_xlnm.Print_Area" localSheetId="1">'Supply (gas and elec)'!$A$1:$I$71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<sst xmlns="http://schemas.openxmlformats.org/spreadsheetml/2006/main" count="1176" uniqueCount="478">
  <si>
    <t>Link to licences on Ofgem website:</t>
  </si>
  <si>
    <t xml:space="preserve">https://www.ofgem.gov.uk/licences-industry-codes-and-standards/licences/licence-conditions </t>
  </si>
  <si>
    <t xml:space="preserve">For the implementation column the following key is used: </t>
  </si>
  <si>
    <t>SP</t>
  </si>
  <si>
    <t>Change required for go-live of the new switching arrangements</t>
  </si>
  <si>
    <t>Change required for Retail Code Consolidation</t>
  </si>
  <si>
    <t>HK</t>
  </si>
  <si>
    <t>Housekeeping change not linked to Retail Code Consolidation or the new switching arrangements</t>
  </si>
  <si>
    <t>Assumptions</t>
  </si>
  <si>
    <t>For the purpose of this analysis we have assumed that the Retail Code Consolidation changes are made prior to the implementation of the new switching arrangements</t>
  </si>
  <si>
    <t xml:space="preserve">We expect to issue the direction to set the date upon which the new switching arrangements will be active at the same time that we publish the  "go/no-go" decision for the Switching Programme. </t>
  </si>
  <si>
    <t xml:space="preserve">The publication of the direction is expected to be a matter of days prior to the switching arrangements going live and the switching licence obligations being active. </t>
  </si>
  <si>
    <t>No changes identified for the following licences:</t>
  </si>
  <si>
    <t>Gas Interconnector licence</t>
  </si>
  <si>
    <t>Electricity Interconnector licence</t>
  </si>
  <si>
    <t>Generation licence</t>
  </si>
  <si>
    <t>Electricity Transmission licence</t>
  </si>
  <si>
    <t>Gas Transmission licence</t>
  </si>
  <si>
    <t>Amended standard conditions for IDNOs</t>
  </si>
  <si>
    <t>Reference</t>
  </si>
  <si>
    <t xml:space="preserve">Implementation timing </t>
  </si>
  <si>
    <t>Licence condition number</t>
  </si>
  <si>
    <t xml:space="preserve">Licence condition name </t>
  </si>
  <si>
    <t>Policy area</t>
  </si>
  <si>
    <t xml:space="preserve">Licence condition section </t>
  </si>
  <si>
    <t xml:space="preserve">Description of change </t>
  </si>
  <si>
    <t>MRA definition</t>
  </si>
  <si>
    <t>LC1</t>
  </si>
  <si>
    <t>Definitions for the Conditions of this Licence</t>
  </si>
  <si>
    <t>1.4</t>
  </si>
  <si>
    <t>SPAA definition</t>
  </si>
  <si>
    <t>Interim CRS Objective</t>
  </si>
  <si>
    <t>LC15</t>
  </si>
  <si>
    <t>Incorporation on the Centralised Registration Service</t>
  </si>
  <si>
    <t>15.4(c)</t>
  </si>
  <si>
    <t>CRS definition</t>
  </si>
  <si>
    <t>Supply Point definition</t>
  </si>
  <si>
    <t>Housekeeping</t>
  </si>
  <si>
    <t>LC21</t>
  </si>
  <si>
    <t>Roles in relation to Code Industry Documents</t>
  </si>
  <si>
    <t>21.6</t>
  </si>
  <si>
    <t>MRA and SPAA definition</t>
  </si>
  <si>
    <t>21.7</t>
  </si>
  <si>
    <t>Remove references to SPAA and MRA if the codes are closed down as part of the code consolidation changes. 
Alternatively, we propose to introduce a sunset clause if we expect a requirement to comply with the MRA and/or SPAA to be retained for a short period. For example, to allow any charges and liabilities to be finalised.</t>
  </si>
  <si>
    <t xml:space="preserve">Housekeeping </t>
  </si>
  <si>
    <t>LC 44</t>
  </si>
  <si>
    <t xml:space="preserve">Treatment of Intellectual Property Rights </t>
  </si>
  <si>
    <t>We are proposing to insert an explicit derogation to LC 44, to allow exceptions to the general rule on IPR novation. The protections included in LC 44 are an important principle in ensuring continuity of service for the licensee, any future licensee and ultimately the end consumer.  Any use of derogation would only be used in exceptional circumstances and where the Authority felt it was necessary and appropriate. The Authority considers this would be the case where, for example, the terms for novation of IPR may be restricted but equivalent certainty of continuity under a successor licensee or replacement service provider could be met through alternative guarantees. This would be similar to the existing carve out set out within the Retail Energy Code (clause 13) for commercial off-the-shelf (COTS) products. This would allow for a case by case assessment by Ofgem to determine when it was appropriate to carve out contracts relating to specialist software which were not bespoke (and therefore the novation provisions were not subject to open negotiation) but similarly not COTS. This would also only apply where equivalent guarantees were in place allowing a successor licensee to secure equivalent terms.  
The Authority’s expectation is that the licensee should at first seek to procure contracts which contained appropriate novation provisions in compliance with LC 44 and where this was not feasible, but the particular software is required for the successful operation of Services (as defined within the Smart Meter Communication licence), use best endeavours to obtain appropriate guarantees in respect of novation provisions prior to requesting a derogation.</t>
  </si>
  <si>
    <t xml:space="preserve">MPAN definition </t>
  </si>
  <si>
    <t>LC45</t>
  </si>
  <si>
    <t>Provision of Market Share Information to the Central Delivery Body</t>
  </si>
  <si>
    <t>45.12</t>
  </si>
  <si>
    <t xml:space="preserve">Amend definition of MPAN so that it removes reference to the Master Registration Agreement and replaces it with the Retail  Energy Code. </t>
  </si>
  <si>
    <t>N/A</t>
  </si>
  <si>
    <t xml:space="preserve">Switching Network </t>
  </si>
  <si>
    <t>No change</t>
  </si>
  <si>
    <t>RCC</t>
  </si>
  <si>
    <t>Amended</t>
  </si>
  <si>
    <t>New</t>
  </si>
  <si>
    <t>Remove definition of "Master Registration Agreement" once this code has been closed down as part of the code consolidation changes.
We propose to remove any references to this term from the licence from the point that the RCC SCR changes go live. Note that any residual MRA obligations will be moved to a REC transitional schedule at this point to allow the MRA to close down.</t>
  </si>
  <si>
    <t>Remove definition of "Supply Point Administration Agreement" once this code has been closed down as part of the code consolidation changes
We propose to remove any references to this term from the licence from the point that the RCC SCR changes go live. Note that any residual SPAA obligations will be moved to a REC transitional schedule at this point to allow the SPAA to close down.</t>
  </si>
  <si>
    <t xml:space="preserve">Further comments </t>
  </si>
  <si>
    <t>Incorrect reference to SLC22.31(b). This should be to SLC22.32(b).
We propose to make this change so that it has effect at the same time as the RCC SCR changes.</t>
  </si>
  <si>
    <t>Parts of the MRA and SPAA will become transitional schedules under the REC - to be removed when the new switching arrangements (and the switching parts of the REC) go live</t>
  </si>
  <si>
    <t xml:space="preserve">Other parts of the MRA and SPAA will either move to other codes or be removed (as set out in the RCC SCR Launch Statement) </t>
  </si>
  <si>
    <t>9a</t>
  </si>
  <si>
    <t>Steady State Operations definition</t>
  </si>
  <si>
    <t>Relationship between DCC objectives</t>
  </si>
  <si>
    <t>15.2, 15.2A, 15.5AA and 15.8</t>
  </si>
  <si>
    <t xml:space="preserve">Capitalise "Operations" within term "Steady State Operations" so that this becomes part of the defined term. This is a minor change </t>
  </si>
  <si>
    <t>15.2</t>
  </si>
  <si>
    <t>15.3</t>
  </si>
  <si>
    <t xml:space="preserve">Once the new switching arrangements have gone live, we think that they should have the same priority as DCC's other obligations in relation to smart metering. We have therefore amended this paragraph to make that clear. Note that the Interim Centralised Registration Service Objective will include a period of live operation (the Post Implementation Period). The amendment makes it clear that there is parity between the smart and switching related obligations during the Post Implementation Period. </t>
  </si>
  <si>
    <t>15.4(a), 15.4(c)ii, 15.5AA(b)(iv) and 15.8</t>
  </si>
  <si>
    <t>Numbering in sub-paragraphs to be improved in 15.4(c). Note that "(c)(iii)" had been incorrectly omitted.  
We propose to make this change so that it has effect at the same time as the RCC SCR changes.</t>
  </si>
  <si>
    <t>Remove the word "currently" to improve readability of the sentence. This is a housekeeping change and has no material impact.
We propose to make this change so that it has effect at the same time as the RCC SCR changes. Note that this change will have no effect from when the Switching Programme goes live as the CRS definition will be replaced.</t>
  </si>
  <si>
    <t>15.8</t>
  </si>
  <si>
    <t>Amend reference to Supply Point so that it refers to "Registrable Measurement Point". This is the term used in the REC to cover Supply Metering Points for the gas market and Metering Points for the electricity market.</t>
  </si>
  <si>
    <t>This term is not used in the licence. We have therefore removed it.</t>
  </si>
  <si>
    <t>Domestic Gas Supplier definition</t>
  </si>
  <si>
    <t>Existing Industry Networks definition</t>
  </si>
  <si>
    <t>Gas Shipper and Gas Supplier definition</t>
  </si>
  <si>
    <t>Switching Operator definition</t>
  </si>
  <si>
    <t>Switching Network definition</t>
  </si>
  <si>
    <t>As described in Ref 8 above, we are no longer proposing to refer to the term Switching Network. We therefore propose to remove this defined term.</t>
  </si>
  <si>
    <t>Post Implementation Period</t>
  </si>
  <si>
    <t xml:space="preserve">The definition of Centralised Registration Service links through to requirements on GTs and DNOs and as well as the SPAA and MRA which will change once the new switching arrangements are in place.
While technically being correct, we think there is benefit in improving this definition so that its meaning is not lost over time. We have also updated the definition so that it more accurately describes DCC's requirements. For example, we have referenced DCC's role under the REC as the Switching Operator. </t>
  </si>
  <si>
    <t xml:space="preserve">This term is only used in the definition of the CRS. When this is updated (see Ref 9) it will no longer be required and will therefore be removed. </t>
  </si>
  <si>
    <t xml:space="preserve">As part of the proposed update to the CRS defined term we have referred to Switching Operator. This is a role that DCC is required to perform under the REC. We have therefore included this as  anew definition. </t>
  </si>
  <si>
    <t>We have made a minor change to the definition of the Switching Programme. This reflects the changes that we have made to the definition of the CRS.</t>
  </si>
  <si>
    <t>44.8</t>
  </si>
  <si>
    <t xml:space="preserve">Remove the word "development" after Post Implementation Period. We think that this word is unnecessary and potentially confusing. This is because the Post Implementation Period is the period between the new switching arrangements going live and Steady State Operations.  </t>
  </si>
  <si>
    <t xml:space="preserve">It may be possible to bring this change in at the same time as the RCC changes. This would  mean that we would not need to make the minor change in Ref 9a. If this moves to an RCC change then the changes in Ref 10, 12, 13 and 15 would need to be brought forward and made as part of the RCC changes. This is under consideration. </t>
  </si>
  <si>
    <t>DTN definition</t>
  </si>
  <si>
    <t>Remove definition of DTN as this is no longer referenced in the requirement to facilitate communication with the CSS.</t>
  </si>
  <si>
    <t>Minor correction of Design, Build and Test phase</t>
  </si>
  <si>
    <t>Interfaces definition</t>
  </si>
  <si>
    <t>IX definition</t>
  </si>
  <si>
    <t>Remove definition of IX as this is no longer referenced in the requirement to facilitate communication with the CSS.</t>
  </si>
  <si>
    <t xml:space="preserve">New definition to reflect changes in the requirement to facilitate communication with the CSS, references out to the definition in the REC. </t>
  </si>
  <si>
    <t xml:space="preserve">The licence changes that facilitate the Retail Code Consolidation will be effective from 1 September 2021. </t>
  </si>
  <si>
    <t xml:space="preserve">The licence changes that facilitate the Switching Programme would not become active until a direction is given by the Authority to coincide with the go-live of the new switching arrangements. </t>
  </si>
  <si>
    <t>We will develop these transitional arrangements over the coming year for inclusion in the Statutory Consultation on the Switching Programme licence changes.</t>
  </si>
  <si>
    <t>Electricity Supply</t>
  </si>
  <si>
    <t xml:space="preserve">Gas Supply </t>
  </si>
  <si>
    <t>Further Comments</t>
  </si>
  <si>
    <t>Y</t>
  </si>
  <si>
    <t>SLC1</t>
  </si>
  <si>
    <t>Definitions for standard conditions</t>
  </si>
  <si>
    <t>Definition of Protocol</t>
  </si>
  <si>
    <t>Amend definition of "Protocol" (more commonly known as the Debt Assignment Protocol) so that it refers to the "Retail Energy Code" rather than the "Master Registration Agreement" and "Supply Point Administration Agreement".</t>
  </si>
  <si>
    <t>Definition of Related Metering Points</t>
  </si>
  <si>
    <t>Remove definition of "Related Metering Points". This term is only used in the context of objections in SLC14. We propose to remove the right to object where not all of the  Related Metering Points is attempting to switch. This definition is therefore no longer required.</t>
  </si>
  <si>
    <t xml:space="preserve">Definition of Supply Number </t>
  </si>
  <si>
    <t xml:space="preserve">Amend definition of "Supply Number" so that it refers to the "Retail Energy Code" rather than the "Master Registration Agreement".  
Note that the REC Technical Specification (expected to be the Data Specification) will describe the components of the Supply Number (this is currently set out in Schedule 2 of the MRA) and its format (see Schedule 5 of the MRA). </t>
  </si>
  <si>
    <t>Definition of Supply Start Date</t>
  </si>
  <si>
    <r>
      <t xml:space="preserve">In the June consultation we proposed to amend the definition of "Supply Start Date" so that it refers to the "Retail Energy Code" rather than the "Master Registration Agreement". We also noted that the term in the REC is "Supply Effective From Date" and proposed to change the term in the licence so that it is consistent with the REC. 
</t>
    </r>
    <r>
      <rPr>
        <sz val="10"/>
        <rFont val="Verdana"/>
        <family val="2"/>
      </rPr>
      <t xml:space="preserve">
We continue to propose to make this change but note that the defined term will be removed as part of the Switching SCR (see REF 4a below).</t>
    </r>
    <r>
      <rPr>
        <sz val="10"/>
        <color theme="1"/>
        <rFont val="Verdana"/>
        <family val="2"/>
      </rPr>
      <t xml:space="preserve">
 </t>
    </r>
  </si>
  <si>
    <t>4a</t>
  </si>
  <si>
    <t xml:space="preserve">
We have identified that, once the Switching SCR has been introduced, this term will no longer be needed. It is used in SLC 14.2(c) and 14.4(d). These paragraphs link to the ability to object when only one of a number of related metering points has been proposed to switch. As related metering points are expected to be formally linked within  central systems, so that they cannot be switched independently, this process, and therefore this term, is no longer required. </t>
  </si>
  <si>
    <t>SLC1 and 12</t>
  </si>
  <si>
    <t xml:space="preserve">Definition of Meter Asset Manager </t>
  </si>
  <si>
    <t>1.3 and 12.18</t>
  </si>
  <si>
    <t>Amend definition of "Meter Asset Manager" so that it refers to the "Retail Energy Code". Currently it is defined by reference to the SPAA. In June 2019 we consulted on our proposal that the metering codes should be governed under the REC (see Chapter 4 of the June Document). In the Nov 2019 RCC Launch we concluded that metering codes of practice will be governed under the REC. We have therefore made the change to the definition of Meter Asset Manager as proposed in June 2019.
In the June 2019 consultation we noted that this definition included a UNC reference to "Supply Meter Installation". We said that we would monitor and amend if necessary if this changes as part of the consequential changes to that code. We have confirmed with Xoserve that no changes are planned to this UNC reference. 
We have made a further change since the June Consultation to replace the term "Meter Asset Manager" with "Meter Equipment Manager". This change reflects the term used on the REC and will be reflected through all relevant licences.</t>
  </si>
  <si>
    <t>5a</t>
  </si>
  <si>
    <t>Definition of Meter Installer</t>
  </si>
  <si>
    <t>1.3</t>
  </si>
  <si>
    <t>Remove reference to "Supply Point Administration Agreement" and replace with "Retail Energy Code".</t>
  </si>
  <si>
    <t xml:space="preserve">Definition of Meter Point  </t>
  </si>
  <si>
    <t>The term "Meter Point" is not used in the licence. The term should be "Meter Point Reference Number" - this is the term used in the licence conditions.
The definition refers the "a number relevant to the registration of  Customer Reference Number that is prescribed by the Network Code". The Term "Customer Reference Number is not used in the Network code. The term should be "Supply Meter Point Reference Number". 
We propose to correct this reference and point to the definition of Meter Point Reference Number under the REC.</t>
  </si>
  <si>
    <t>Definition of Industry Codes, Master Registration Agreement and Supply Point Administration Agreement</t>
  </si>
  <si>
    <r>
      <rPr>
        <u/>
        <sz val="10"/>
        <color theme="1"/>
        <rFont val="Verdana"/>
        <family val="2"/>
      </rPr>
      <t>Electricity</t>
    </r>
    <r>
      <rPr>
        <sz val="10"/>
        <color theme="1"/>
        <rFont val="Verdana"/>
        <family val="2"/>
      </rPr>
      <t xml:space="preserve">
Remove reference to "Master Registration Agreement" from the definition of "Industry Codes".
Remove definition "Master Registration Agreement"
</t>
    </r>
    <r>
      <rPr>
        <u/>
        <sz val="10"/>
        <color theme="1"/>
        <rFont val="Verdana"/>
        <family val="2"/>
      </rPr>
      <t>Gas</t>
    </r>
    <r>
      <rPr>
        <sz val="10"/>
        <color theme="1"/>
        <rFont val="Verdana"/>
        <family val="2"/>
      </rPr>
      <t xml:space="preserve">
Remove reference to "Supply Point Administration Agreement" from the definition of Industry Codes
Remove definition of "Supply Point Administration Agreement"
These terms will no longer be required once the MRA and SPAA have closed down as part of the RCC SCR changes.</t>
    </r>
  </si>
  <si>
    <t xml:space="preserve"> </t>
  </si>
  <si>
    <t>SLC11</t>
  </si>
  <si>
    <t>Compliance with Industry Codes</t>
  </si>
  <si>
    <t>Sign and comply with MRA</t>
  </si>
  <si>
    <t>11.2</t>
  </si>
  <si>
    <t xml:space="preserve">
Remove "Master Registration Agreement" from the list of industry codes that the supplier must sign and comply with.
This code will close down as part of the RCC SCR changes. This proposal was omitted in error from the June 2019 consultation.</t>
  </si>
  <si>
    <t>8a</t>
  </si>
  <si>
    <t>Licence Lite</t>
  </si>
  <si>
    <t>11.3</t>
  </si>
  <si>
    <t>We propose to amend this paragraph so that it allows the Authority to relieve an Electricity Supplier of its obligation to be a party to and comply with the Retail Energy Code. We have done this by adding a reference to SLC 11B.1 which requires suppliers to sign and comply with the REC.
As drafted currently drafted, the Authority can remove the requirement to be a party to and comply with the MRA, DCUSA, CUSC and BSC. Once the REC goes live with operational switching requirements we think that these provisions in this licence condition should be extended to the REC. This is consistent with our overall policy position on Licence Lite suppliers. For further information see: https://www.ofgem.gov.uk/licences-industry-codes-and-standards/licences/licence-lite   
We are considering if any existing directions issued to Electricity Suppliers under SLC11.3 should be amended to reflect the implementation of the REC and the Switching Programme operational REC requirements.</t>
  </si>
  <si>
    <t>8b</t>
  </si>
  <si>
    <t xml:space="preserve">SLC12 </t>
  </si>
  <si>
    <t>Matters relating to Gas Meters</t>
  </si>
  <si>
    <t>Location of Meter Installer approval rules</t>
  </si>
  <si>
    <t>12.19</t>
  </si>
  <si>
    <t>SLC12A</t>
  </si>
  <si>
    <t>Matters relating to Theft of Gas</t>
  </si>
  <si>
    <t xml:space="preserve">Theft </t>
  </si>
  <si>
    <t>12A.1(iv)
12A.4, 12A.5, 12A.6</t>
  </si>
  <si>
    <t>Replace reference to "Network Code" with "Retail Energy Code".</t>
  </si>
  <si>
    <t>SLC14</t>
  </si>
  <si>
    <t xml:space="preserve">Customer transfer blocking </t>
  </si>
  <si>
    <t>Objections</t>
  </si>
  <si>
    <t xml:space="preserve">14.1, 14.2, 14.2(a), 14.2A, 14.3, 14.4, 14.5, 14.7, 14.8, 14.9 </t>
  </si>
  <si>
    <t>Replace references to "Master Registration Agreement" with "Retail Energy Code".</t>
  </si>
  <si>
    <r>
      <t xml:space="preserve">14.1, 14.2, 14.2(a), </t>
    </r>
    <r>
      <rPr>
        <strike/>
        <sz val="10"/>
        <color theme="1"/>
        <rFont val="Verdana"/>
        <family val="2"/>
      </rPr>
      <t>14.2A,</t>
    </r>
    <r>
      <rPr>
        <sz val="10"/>
        <color theme="1"/>
        <rFont val="Verdana"/>
        <family val="2"/>
      </rPr>
      <t xml:space="preserve"> 14.3, 14.4, 14.5, 14.7, 14.8, 14.9, 14.10(b)</t>
    </r>
  </si>
  <si>
    <t>Remove references to the gas licensee asking or permitting a gas shipper to prevent a Proposed Supply Transfer. Replace with a reference to the licensee making a request under the Retail Energy Code to prevent a Proposed Supply Transfer.
Note that June 2019 consultation incorrectly referenced para 14.2A (which only exists in the electricity licence).
Note also that we are proposing to retain requirements coving objections under the UNC and IGT UNC (see Ref 11a below).</t>
  </si>
  <si>
    <t>11a</t>
  </si>
  <si>
    <t>14.1A</t>
  </si>
  <si>
    <t>We expect that the vast majority of objections will focus on switching under the REC. However, we think that there may potentially be circumstances where objections are used for switches that happened under the UNC, for example associated with sites directly connected to the NTS or LNG sites. We have therefore retained a provision covering these instances so as not to reduce the level of protection afforded to these consumers after the introduction of the new switching arrangements.</t>
  </si>
  <si>
    <t>14.1</t>
  </si>
  <si>
    <t xml:space="preserve">Clarify that this paragraph relates to the rights of the incumbent supplier to block a switch (rather than any rights being given to the gaining supplier).
This is a housekeeping change. We propose to make this change alongside the Switching SCR given the reference to the supplier being registered under the Retail Energy Code - which will only have effect from when the CSS goes live. </t>
  </si>
  <si>
    <t>14.2(a)</t>
  </si>
  <si>
    <t>Remove references to notices being sent under Network Code requirements and replace with references to the Retail Energy Code.
This reflect the change from gas switching being a shipper led process under the UNC to a supplier led process under the REC.</t>
  </si>
  <si>
    <t>Co-operative Objections</t>
  </si>
  <si>
    <t>14.2(b) non-domestic 
14.4(b) domestic</t>
  </si>
  <si>
    <t>Remove right to object with the agreement of the other supplier. This has been removed from the design of the switching arrangements for Design Baseline 4.
The incumbent supplier is now expected to use the Annulment process to prevent erroneous switches and the new supplier can use the Switch Withdrawal process.</t>
  </si>
  <si>
    <t xml:space="preserve">Annulment </t>
  </si>
  <si>
    <t>new 14.2 (d)</t>
  </si>
  <si>
    <t xml:space="preserve">In line with Design Baseline 4, add new provision to allow the licensee to block a switch at the request of a domestic and a non-domestic customer when the customer informs the licensee that they have not entered into a contract with the proposed new Gas/Electricity Supplier and asks the licensee to prevent the Proposed Supplier Transfer from taking place.
This change requires a new clause for the Electricity Supply licence and Gas Supply licence to cover non-domestic customers (new SLC14.2(d). This extends the annulment process to the non-domestic market as required by Design Baseline 4..
This reflects our decision on annulment policy set out in Appendix 1 of the OBC https://www.ofgem.gov.uk/system/files/docs/2018/02/switching_programme_outline_business_case_and_blueprint_phase_decision.pdf
In the June 2019 Consultation we proposed to link this provision to the existing term of Valid Contract in SLC14A.12 and, as this term would have been used in more than conditions, move it to SLC1. We no longer propose to make this specific change. The definition of Valid Contact makes reference to a contact that a customer has not cancelled. Our policy is that the Annulment processes should not be used where a contract has been entered into but cancelled. In this instance it is for the new supplier to determine if a cancellation has been received and for it to withdraw the switch. Note that the new supplier will have licence requirements to do so under SLC 14A and will also be subject to GSOP in relation to erroneous transfers. </t>
  </si>
  <si>
    <t>15a</t>
  </si>
  <si>
    <t>SLC15</t>
  </si>
  <si>
    <t>14.10</t>
  </si>
  <si>
    <t xml:space="preserve">Where the current supplier requests an annulment, the licence requires evidence to be retained for a year and for the new supplier to be informed by the current supplier why the request was made. The current licence condition 14.10 refers to the objection rights under paragraph 14.4 (which relate to the domestic market). We propose to add a reference in 14.10 to 14.2(d) so that the requirement to retain evidence extends to non-domestic customer switches.  
In the June 2019 Consultation we also proposed to clarify that the requirement to provide information to the new supplier should apply to both the domestic and non-domestic customers. We have reconsidered this view and, based on the requirement for the CSS to provide notification to the gaining supplier when an annulment has been made, we no longer require the supplier that made the annulment to provide this information to the gaining supplier each time an annulment is made. However, we recognise that in some instances, there is value in the provision of this information, for example so that the new supplier can understand what might have gone wring with its processes. We will therefore ensure that the REC requires suppliers to provide contact details and a data exchange facility so that information can be exchanged securely between them when requested by the gaining supplier. </t>
  </si>
  <si>
    <t xml:space="preserve">Objections </t>
  </si>
  <si>
    <t>14.2(c)</t>
  </si>
  <si>
    <t>In June we consulted on removing the right for non-domestic gas suppliers to object in relation to contracts entered into prior to 5 January 2004 on the grounds of debt or contract - as described in SLC14.2(c)(i) and (ii). 
This was on the basis that such contracts are likely to have expired or contain provisions that would permit objections under SLC14.2(a). 
No comments were received or information provided to suggest that contracts still exist that rely on objection arrangements entered into prior to 5 Jan 2004. Therefore propose to remove from the licence.
We note that the timing of this change is not critical. We propose to make the change with the Switching Programme SCR amendments as these present the greatest level of structural change to this licence condition. This reduced the risk of cross referencing errors.</t>
  </si>
  <si>
    <t>Objections for Related MPANs</t>
  </si>
  <si>
    <t>14.2(c)
non-domestic
14.4(e) 
domestic</t>
  </si>
  <si>
    <t>Remove right to object for Related MPANs as these will only be able to be switched together under the new switching arrangements. 
A losing supplier will therefore not need to use the objections process as a mechanism to ensure that Related MPANs are switched together. 
Further discussion in main bod of the consultation document.</t>
  </si>
  <si>
    <t>14.4(d)</t>
  </si>
  <si>
    <t>This sub-paragraph ceased to have effect on 1 April 2008 and should be removed (see SLC 14.11). 
The Authority has not issued a direction, to the best of our knowledge, to extend the duration of application of SLC14.4(d).
We note that the timing of this change is not critical. We propose to make the change with the Switching Programme SCR amendments as these present the greatest level of structural change to this licence condition. This reduced the risk of cross referencing errors.</t>
  </si>
  <si>
    <t>14.10(b) (i)</t>
  </si>
  <si>
    <t>In June 2019 we proposed to amend SLC14.10(b)(i) to remove reference to where "an objection has been raised" and replace with "the Proposed Supplier Transfer has been prevented". This was a minor change to the text for consistency with the rest of the condition only. 
As described in Ref 15a we have amended our proposal and removed a requirement on the supplier that raised an annulment to provide information to the gaining supplier. The proposed change in Ref 19 is therefore no longer required.</t>
  </si>
  <si>
    <t>Remove paragraph on the basis is that it has expired. This should only be removed if SLC14.4(d) is also removed. See REF 18 above.</t>
  </si>
  <si>
    <t xml:space="preserve">SLC14A </t>
  </si>
  <si>
    <t xml:space="preserve">Customer transfer  </t>
  </si>
  <si>
    <t>Switch speed</t>
  </si>
  <si>
    <t xml:space="preserve">Sub-title </t>
  </si>
  <si>
    <t>Amend reference in the first sub-title to remove "three weeks" and replace with "five Working Days"</t>
  </si>
  <si>
    <t>14A.1, 14A.2, 14A.4, 14A.7, 14A.8</t>
  </si>
  <si>
    <t>Change all references to switching customers within 21 calendar days to "all reasonable steps to complete a Supplier Transfer as soon as reasonably practicable and, in any event, within five Working Days" or equivalent drafting depending on the context.
Our intention here is to reflect the revised regulatory backstop provision moving from 21 calendar days to five working days and the programme expectation that customers will be switched more quickly than that. We expect that after an initial transition period following go-live, domestic customers will be switched the next-day, and non-domestic customers the day after, unless they have chosen a longer switch period.
Note that, as we propose to make the change in Ref 25, this overrides the requirement to make a change to move from 21 days to 5 Working Days in paragraph 14A.7.</t>
  </si>
  <si>
    <t>22a</t>
  </si>
  <si>
    <t>14A.2</t>
  </si>
  <si>
    <t xml:space="preserve">This paragraph sets out a requirement to include a term in customer contracts on switch speed. We propose to remove the reference to the Electricity and Gas (Internal Markets) Regulations 2011 from this paragraph. The regulations set out requirements to switch within 21 days. Given our proposal to amend the regulatory switch speed backstop to 5WD we think that the reference to the regulations is unnecessary and potentially confusing.  </t>
  </si>
  <si>
    <t>14A.3(a)</t>
  </si>
  <si>
    <t>Propose to adopt equivalent wording for current Gas Supply licence requirement for SLC14A.3(a). This is a minor change and is not expected to have a material impact other than to improve consistency between the gas and electricity supply licences</t>
  </si>
  <si>
    <t>Cooling off</t>
  </si>
  <si>
    <t>New 14A.3(f)</t>
  </si>
  <si>
    <t>Add new limb to SLC14A.3 which provides an exception to the requirements to switch within five working days where, having been prompted by the Supplier, the Domestic Customer does not agreed to take a supply before the end of the Cooling Off Period. 
The licence should not place any obligation on a supplier to switch a Customer within the Cooling Off Period where, having been asked, the Customer does not agree to take a supply before the end of this period.
Requires new defined term: "Cooling Off Period" which has been added to the end of the licence condition.</t>
  </si>
  <si>
    <t>24a</t>
  </si>
  <si>
    <t>14A.4 and new 14A.4A</t>
  </si>
  <si>
    <t xml:space="preserve">To reflect the addition on 14A.3(f) we have clarified that the provisions of 14A.4 relate to 14A.3(a) to (e) only. This requires that when the exceptions noted in 14A.3(a) to (e) have been resolved, the switch must be completed within 5 Working Days. 
We have added a new paragraph (14A.4A) to require that, where the exception in 14A.3(f) has been resolved, a switch must be completed within 5 Working Day of the end of the Cooling Off Period or 14 days after entering into contract, which ever is the earlier. This drafting reflects the fact that the Cooling Off Period could be extended if the supplier fails to adequately describe to the customer how their cooling off rights work. </t>
  </si>
  <si>
    <t xml:space="preserve">Improving Switching </t>
  </si>
  <si>
    <t>14A.7</t>
  </si>
  <si>
    <t xml:space="preserve">We propose to amend this provision so that it requires central systems, processes and data quality to allow customers to switch the next day for domestic and next-day plus 1 for non-domestic customers. 
We recognise that in practice, some customers may chose a longer time period and that the regulatory backstop is set at five Working Days. However, this provision relates to ensuring that the industry arrangements continue to meet the Switching Programme aims on switch speed and reliability, and where any problems are spotted, efforts are made to resolve them, for example by raising code modifications and bringing issues to the attention of the REC Code Manager.
Our intent remains the same as set out in the June 2019 consultation. However, we have made some minor changes to improve the drafting. </t>
  </si>
  <si>
    <t>Supply Exemption Holders</t>
  </si>
  <si>
    <t>14A.5</t>
  </si>
  <si>
    <t>The Gas Act 1986 Schedule 2AB and the Electricity Act 1989 Schedule 2ZB set out rules and timescales for switching customers from a supplier that is an Exempt Supplier to a licenced supplier. These rules are not designed to deliver 5 Working Day switching. 
These instances are out of scope of the Switching Programme. We therefore propose to retain the existing requirement on a licensed supplier to switch a customer that is being supplied by an Exempt Supplier within 21 days and also retain the existing carve out from the obligation to switch in 21 days where an Exempt Supplier has provided an objection to the switch under the provisions set out in the Acts.
For clarity, no change to the licence drafting has been made.</t>
  </si>
  <si>
    <t>Customer Transfer</t>
  </si>
  <si>
    <t xml:space="preserve">Error correction </t>
  </si>
  <si>
    <t>14A.6</t>
  </si>
  <si>
    <t xml:space="preserve">Amend "Supply Transfer" to "Supplier Transfer"
This change has been made to reflect the defined term. </t>
  </si>
  <si>
    <t>Definition of "Valid Contract"</t>
  </si>
  <si>
    <t>In the June 2019 consultation we proposed to move definition of "Valid Contract" to SLC1 on the basis that this term would be used in both SLC14 and SLC14A. As described in Ref 15 above, we no longer propose to make this change.
Amend first line to definition to clarify that a "Valid Contract" is a "Contract" - ie so that it is clear that it is not a "Deemed Contract"</t>
  </si>
  <si>
    <t>New paras 14A.13 to 14A.19</t>
  </si>
  <si>
    <t>We intend to insert new requirements for a gaining supplier (Supplier B) when its customer cancels during the Cooling Off Period.
We have included requirements to provide information on the options that the customer has when it cancels and how it will be charged for energy supplied as a result of that cancelation. 
We have also included requirements on the losing supplier (Supplier A) in relation to the offer of equivalent terms to the customer if they chose to return to them.
This reflects our decision on cooling off policy set out in Appendix 1 of the OBC https://www.ofgem.gov.uk/system/files/docs/2018/02/switching_programme_outline_business_case_and_blueprint_phase_decision.pdf.
This drafting has been reviewed and amended following discussions at RDUG. We will continue to refine this proposal with interested parties prior to statutory consultation.</t>
  </si>
  <si>
    <t>29a</t>
  </si>
  <si>
    <t>SLC1 and 44 (gas) 50 (elec)</t>
  </si>
  <si>
    <t>Definitions for standard conditions and Smart Metering - Continuation of Arrangements on Change of Supplier</t>
  </si>
  <si>
    <t>1.3 and 40.13 (gas), 50.13 (elec)</t>
  </si>
  <si>
    <t xml:space="preserve">We have clarified that that the cooling off licence obligations on the gaining supplier should only have effect as long as it is the supplier that is current supplying the customer. We have also clarified that the cooling off obligations on the losing supplier will only have effect when the customer has not switched again to another supplier. We have done this by using the terms "Old Supplier" and "New Supplier" in SLC 14A. These terms were previously used in SLC 40 of the Gas Supply Licence and SLC 50 of the Electricity Supply Licence only. Given that these terms are now also used in SLC 14A, we have moved them to SLC1 which covers the licence definitions more generally. We have made this change in response to suggestions made at RDUG. </t>
  </si>
  <si>
    <t>SLC14A</t>
  </si>
  <si>
    <t>Erroneous Transfers</t>
  </si>
  <si>
    <t>14A.10
14A.11</t>
  </si>
  <si>
    <t xml:space="preserve">Amend the term "Transfer Request" in 14A.10, 14A.11 and definition of Valid Contract to “Supplier Transfer”
Remove reference to the MRA and Network Code and replace with Retail Energy Code. </t>
  </si>
  <si>
    <t>Switching Speed</t>
  </si>
  <si>
    <t>14A.12 (now 14A.20)</t>
  </si>
  <si>
    <t>SLC17</t>
  </si>
  <si>
    <t>Mandatory exchange of information</t>
  </si>
  <si>
    <t>Domestic/Non-Domestic indicator</t>
  </si>
  <si>
    <t>17.9 to 17.11</t>
  </si>
  <si>
    <t xml:space="preserve">Propose to remove requirement to tell shipper if premises are Domestic or Non-Domestic. It will be a supplier requirement to provide this information to the CSS. CSS will in turn provide this data to the Gas Retail Data Agent. See section 16 of the draft REC Registration Services Schedule.  </t>
  </si>
  <si>
    <t>SLC22D</t>
  </si>
  <si>
    <t>Dead Tariffs</t>
  </si>
  <si>
    <t>22D.13(a)</t>
  </si>
  <si>
    <t xml:space="preserve">For electricity, replace reference to "Master Registration Agreement" with "Retail Energy Code". </t>
  </si>
  <si>
    <t>For gas, replace reference to the "licensee receives Notice under the Network Code by way of the Relevant Gas Shipper" with "the licensee receives Notice under the Retail Energy Code". 
This reflect the change from gas switching being a shipper led process under the UNC to a supplier led process under the REC.</t>
  </si>
  <si>
    <t>SLC23</t>
  </si>
  <si>
    <t>Notification of Domestic Supply Contract terms</t>
  </si>
  <si>
    <t>Unilateral Variation</t>
  </si>
  <si>
    <t xml:space="preserve">For electricity, replace reference to "Master Registration Agreement" with "Retail Energy Code in the Electricity Supply Licence. </t>
  </si>
  <si>
    <t>SLC24</t>
  </si>
  <si>
    <t>Termination of Domestic Supply Contracts</t>
  </si>
  <si>
    <t>Fixed Term Supply Contracts</t>
  </si>
  <si>
    <t>24.10</t>
  </si>
  <si>
    <t xml:space="preserve">For electricity, replace reference to "Master Registration Agreement" with "Retail Energy Code" in the Electricity Supply Licence. </t>
  </si>
  <si>
    <t>SLC26</t>
  </si>
  <si>
    <t xml:space="preserve">Priority Services Register </t>
  </si>
  <si>
    <t>Definitions</t>
  </si>
  <si>
    <t xml:space="preserve">This licence condition sets out requirements to share Minimum Details for PSR customers in accordance with the Relevant Industry Mechanisms. 
For electricity, the definition of Relevant Industry Mechanisms currently refers to the "Master Registration Agreement". This should be replaced by the "Retail Energy Code". 
For gas the definition of Relevant Industry Mechanism refers to the "Supply Point Administration Agreement and/or the Uniform Network Code". This should be amended to "the Retail Energy Code and/or the Uniform Network Code". </t>
  </si>
  <si>
    <t>39a</t>
  </si>
  <si>
    <t>SLC30</t>
  </si>
  <si>
    <t>Supply Point Administration Agreement</t>
  </si>
  <si>
    <t>SPAA close down</t>
  </si>
  <si>
    <t>all</t>
  </si>
  <si>
    <t>We propose to remove this licence condition as the SPAA will close down as part of the RCC SCR changes. This change was omitted in error from the June 2019 consultation.</t>
  </si>
  <si>
    <t>SLC35</t>
  </si>
  <si>
    <t>Central Charge Database</t>
  </si>
  <si>
    <t>Green Deal</t>
  </si>
  <si>
    <t>Replace reference to "Master Registration Agreement" with "Retail Energy Code".</t>
  </si>
  <si>
    <t>40a</t>
  </si>
  <si>
    <t>35.1(a) and (b)</t>
  </si>
  <si>
    <t xml:space="preserve">Changes in SCL35.1(a) to remove requirements to procure the establishment of the Central Charge Database and consequential changes to SLC 35.1(b) given that it is now in place. </t>
  </si>
  <si>
    <t>40b</t>
  </si>
  <si>
    <t>35.2</t>
  </si>
  <si>
    <t>Remove paragraph as it refers to an expired time bound obligation. The requirement expired 1 March 2013.</t>
  </si>
  <si>
    <t>35.4</t>
  </si>
  <si>
    <t xml:space="preserve">Replace reference to "Master Registration Agreement" with "Retail Energy Code". </t>
  </si>
  <si>
    <t>41a</t>
  </si>
  <si>
    <t>SLC36</t>
  </si>
  <si>
    <t>36.1 and 2</t>
  </si>
  <si>
    <t xml:space="preserve">Amendments to remove historic implementation references and to reflect that the Green Deal arrangements are now in place. </t>
  </si>
  <si>
    <t>42a</t>
  </si>
  <si>
    <t>SLC37</t>
  </si>
  <si>
    <t>Green Deal information requirements</t>
  </si>
  <si>
    <t>37.1 and 3</t>
  </si>
  <si>
    <t>42b</t>
  </si>
  <si>
    <t>Amend definition of "Data Transfer Catalogue" to "Data Specification". This is the amended term used the REC for the repository of data items and energy market messages.
Replace reference to "Master Registration Agreement" with "Retail Energy Code".</t>
  </si>
  <si>
    <t>SLC38</t>
  </si>
  <si>
    <t>Green Deal Arrangements Agreement</t>
  </si>
  <si>
    <t xml:space="preserve">Green Deal </t>
  </si>
  <si>
    <t>38.4(g)</t>
  </si>
  <si>
    <t xml:space="preserve">Remove requirement that changes to the GDAA require prior approval of Authority and/or Secretary of State. Changes to the Green Deal arrangements will be managed through the REC Change Management schedule. </t>
  </si>
  <si>
    <t>Smart Metering Installation and Installation Code of Practice – Domestic Customers</t>
  </si>
  <si>
    <t>Drafting error</t>
  </si>
  <si>
    <t>35.1</t>
  </si>
  <si>
    <t>Remove "n" from end of first line. This is a drafting error.</t>
  </si>
  <si>
    <t>44a</t>
  </si>
  <si>
    <t>Elec SLC41/42, Gas 
SLC35/36</t>
  </si>
  <si>
    <t>Smart Metering Installation and Installation Code of Practice – Domestic Customers and Micro Business Customers</t>
  </si>
  <si>
    <t xml:space="preserve">Smart Metering </t>
  </si>
  <si>
    <t>Elec 41.4 and 42.3, Gas 35.4 and 36.3</t>
  </si>
  <si>
    <t>Remove requirement to set up the Domestic Installation Code and the Non-Domestic Installation Code. Introduce a new requirement to maintain these codes under the REC. This reflects that the SMICOP arrangements have already been established and moving to new governance under the REC.</t>
  </si>
  <si>
    <t>44b</t>
  </si>
  <si>
    <t>Elec 41.5 and 42.4, Gas 35.5 and 36.4</t>
  </si>
  <si>
    <t xml:space="preserve">Remove right for Authority to designate the Domestic/Non-Domestic Installation Code or required changes to the proposed code. This power only related to the initial set up of the codes and, as they are in place, is no longer relevant. </t>
  </si>
  <si>
    <t>44c</t>
  </si>
  <si>
    <t>Elec 41.14 and 42.8, Gas 35.14 and 36.8</t>
  </si>
  <si>
    <t xml:space="preserve">Remove processes for making changes to the Domestic and Non-Domestic Installation Codes. When the codes move to the REC they will be subject to the REC Change Management Schedule. This will describe the arrangements for how the arrangements for change. </t>
  </si>
  <si>
    <t>44d</t>
  </si>
  <si>
    <t>Elec 41.15 and 42.9, Gas 35.15 and 36.9</t>
  </si>
  <si>
    <t xml:space="preserve">Remove requirement to consult on proposed changes to the Domestic and Non-Domestic Installation Codes. When the codes move to the REC they will be subject to the REC Change Management Schedule. This will describe the arrangements for change. </t>
  </si>
  <si>
    <t>44e</t>
  </si>
  <si>
    <t>Elec 41.16 and 42.10, Gas 35.16 and 36.10</t>
  </si>
  <si>
    <t>Change to remove the reference to the Domestic/Non-Domestic Installation Code being approved or designated by the Authority. This change reflects the proposal to move the governance of the codes to the REC.</t>
  </si>
  <si>
    <t>44f</t>
  </si>
  <si>
    <t>Elec 41.19 and 42.13, Gas 35.19 and 36.13</t>
  </si>
  <si>
    <t xml:space="preserve">Remove the process for Authority to take decisions on proposed changes to the codes (or for the changes to have effect where the Authority has not made a decision within 30 working days). This is because the governance arrangements are proposed to be moved to the REC. </t>
  </si>
  <si>
    <t>44g</t>
  </si>
  <si>
    <t>Elec 41.20 and 42.14, Gas 35.20 and 36.14</t>
  </si>
  <si>
    <t xml:space="preserve">Remove requirement for suppliers to provide updated versions of the Domestic/Non-Domestic Installation Codes to the Authority, Citizens Advice, Citizens Advice Scotland and place on its website. Changes to the codes will be available of the REC Website. </t>
  </si>
  <si>
    <t>Elec SLC45, Gas SLC39</t>
  </si>
  <si>
    <t>Smart Metering Consumer Engagement</t>
  </si>
  <si>
    <t>Definition of Energy Meter Point</t>
  </si>
  <si>
    <t>Elec 45.46, Gas 39.46</t>
  </si>
  <si>
    <r>
      <t>Remove reference to Master Registration Agreement from the definition of Energy Meter Point and replace it wi</t>
    </r>
    <r>
      <rPr>
        <sz val="10"/>
        <rFont val="Verdana"/>
        <family val="2"/>
      </rPr>
      <t>th Retail Energy Code</t>
    </r>
    <r>
      <rPr>
        <sz val="10"/>
        <color theme="1"/>
        <rFont val="Verdana"/>
        <family val="2"/>
      </rPr>
      <t xml:space="preserve">. </t>
    </r>
  </si>
  <si>
    <t>SLC39</t>
  </si>
  <si>
    <t xml:space="preserve">Definition of Master Registration Agreement </t>
  </si>
  <si>
    <t>39.46</t>
  </si>
  <si>
    <t>Remove the reference to Master Registration Agreement. Note that this is only used in the gas supply licence as part of the definition of Energy Metering Point. This is being amended as described in REF 45.</t>
  </si>
  <si>
    <t>SLC51</t>
  </si>
  <si>
    <t>Smart Metering - Customer Access to Consumption Data</t>
  </si>
  <si>
    <t>In June 19 we proposed to remove this licence condition. It relates to the role of the shipper in passing on the supplier's request to object to a switch. 
Under the new arrangements, shippers will no longer have a role in managing the switching process for sites recorded on the CSS. 
As part of the work undertaken to develop consequential changes to the UNC and IGT UNC linked to the Switching Programme, work has been undertaken to set out the role of shippers for sites not recorded in the CSS (for example NTS sites, LNG sites and exempt supply). 
We understand that the rules in the UNC and IGT UNC set out requirements for shippers to manage the objections process. However, these rules are not a like-for-like copy of SLC14 as they do not cover the restrictions on when an objection can be made - linked to the provisions set out in the Gas Supply Licence. 
In instances where there is a switch undertaken by a shipper on behalf of a licenced supplier, outside of the CSS, we think that the provisions in the Gas Supply Licence are sufficient to ensure that the objections process is only used in the correct circumstances. However, to cover instances where there is not a licensed supplier, for example if the supplier is exempt, we have retained provisions in SLC 14 that ensure that objections are correctly used.</t>
  </si>
  <si>
    <t>1 to 4</t>
  </si>
  <si>
    <t>Provisions Relating to Transfer of Customers</t>
  </si>
  <si>
    <t>This licence condition restricts the use and disclosure of information provided by a Gas Transporter under SC31(2)(c) of its licence to that designated by the Authority. We propose to remove this provision. 
We are unaware of any such a designation having been provided. 
We consider that any restrictions should be set out under the REC Data Access Arrangements or under the UNC/IGT UNC. 
This is a housekeeping change. We propose to make this change at the same time as the Switching SCR so that there is a single implementation date for the shipper licence modifications.</t>
  </si>
  <si>
    <t>1</t>
  </si>
  <si>
    <t>Meter Point Information Furnished by a Gas Transporter</t>
  </si>
  <si>
    <t>SLC13</t>
  </si>
  <si>
    <t>Disclosure of Meter Point information</t>
  </si>
  <si>
    <r>
      <t>This paragraph requires a shipper to give a Gas Transporter 14 days notice (or a lesser period as set out in the Network Code) of when it is going to start shipping at a premises. 
Under the REC, the Gas Retail Data Agent (Xoserve) will be informed of the shipper ID and switch date as part of the switching process and will also be informed of any change of shipper when the supplier remains the same. 
We consider th</t>
    </r>
    <r>
      <rPr>
        <sz val="10"/>
        <rFont val="Verdana"/>
        <family val="2"/>
      </rPr>
      <t>at any arrangements for the provision of information for sites not recorded in the CSS should be set out under the UNC and IGT UNC</t>
    </r>
    <r>
      <rPr>
        <sz val="10"/>
        <color theme="1"/>
        <rFont val="Verdana"/>
        <family val="2"/>
      </rPr>
      <t xml:space="preserve">. Since the June 2019 consultation we have also considered other instances where notification may have been required, for example as part of a new connection. </t>
    </r>
    <r>
      <rPr>
        <sz val="10"/>
        <rFont val="Verdana"/>
        <family val="2"/>
      </rPr>
      <t>We consider that such requirements should also be set out in the UNC and IGT UNC. We have confirmed with Xoserve that this is the case. We therefore propose to remove this requirement.</t>
    </r>
    <r>
      <rPr>
        <sz val="10"/>
        <color theme="1"/>
        <rFont val="Verdana"/>
        <family val="2"/>
      </rPr>
      <t xml:space="preserve">
We requested views on whether there are circumstances where this provision should be retained in the June 2019 consultation. No information was forthcoming.
This is a housekeeping change. We propose to make this change at the same time as the Switching SCR so that there is a single implementation date for the shipper licence modifications.</t>
    </r>
  </si>
  <si>
    <t>5</t>
  </si>
  <si>
    <t>Information as Respects Premises Served</t>
  </si>
  <si>
    <t>SLC8</t>
  </si>
  <si>
    <t>This paragraph sets out a requirement on the shipper to provide the MPRN to the supplier. This information will be made available through the REC Data Access Schedule under the proposed new arrangements.
We note that a supplier could also require through its contract with the shipper that such information be made available to it. 
We therefore propose to remove this requirement.</t>
  </si>
  <si>
    <t>4</t>
  </si>
  <si>
    <t>Send MPRN to supplier</t>
  </si>
  <si>
    <t xml:space="preserve">This paragraph, amongst other things, sets out the circumstances for when and how a shipper must keep a gas transporter informed of the supplier at a premises. 
For premises recorded on the CSS, we consider that this is no longer required. However, we note that this licence obligation could be relevant for other sites, for example those connected to the transmission network.
We propose to remove the obligation for shippers to provide the specified information for all premises (ie not just those recorded on the CSS). This is on the basis that CSS will provide this information to Xoserve for sites recorded on it and the UNC/IGT UNC will place any necessary requirements on shippers for sites not recorded on the CSS. 
We requested views in June 2019 from stakeholders on this approach. No views were forthcoming. We have further discussed with Xoserve and recieved assurances that shippers will required to provide the relevant information (in the Nomination and Confirmation Files) for sites that are not recorded in the CSS. There are some exceptions to this, for example LPG sites and Transporter Excempt sites - but these would be managed through alternative arrangements as required. </t>
  </si>
  <si>
    <t>2</t>
  </si>
  <si>
    <t>Notification of Supplier ID to GT</t>
  </si>
  <si>
    <t>Tidy up the contents page (incorrect numbering).
Contents table to be updated prior to Statutory Consultation.
This is a housekeeping change. We propose to make this change at the same time as the Switching SCR so that there is a single implementation date for the shipper licence modifications.</t>
  </si>
  <si>
    <t>Contents page</t>
  </si>
  <si>
    <t>Formatting</t>
  </si>
  <si>
    <t>Further comments</t>
  </si>
  <si>
    <t>Ofgem comments</t>
  </si>
  <si>
    <t>Definition of Meter Asset Manager</t>
  </si>
  <si>
    <t>Provision and Return of Meters</t>
  </si>
  <si>
    <t>1 and 1A</t>
  </si>
  <si>
    <t xml:space="preserve">Amend definition of "Meter Asset Manager" so that it refers to the "Meter Equipment Manager". This is the defined term that will be used in the REC. This change is being made to improve consistency in language across the codes and licence.  </t>
  </si>
  <si>
    <t>1A</t>
  </si>
  <si>
    <t xml:space="preserve">Amend definition of "Meter Asset Manager" so that, rather than referring to the "Supply Point Administration Agreement", it refers to the "Retail Energy Code". The equivalent SPAA arrangements will be moved into the REC as part of the RCC SCR changes. </t>
  </si>
  <si>
    <t>2a</t>
  </si>
  <si>
    <t>Reference to SPAA</t>
  </si>
  <si>
    <t xml:space="preserve">Compliance with Core Industry Documents </t>
  </si>
  <si>
    <t>1(a)
5(a)</t>
  </si>
  <si>
    <t>We propose to remove definition of "Supply Point Administration Agreement". This code will be closed down as part of the Retail Code Consolidation changes and GTs will no longer be required to comply with its provisions.</t>
  </si>
  <si>
    <t xml:space="preserve">Data Provision </t>
  </si>
  <si>
    <t>SLC31 and SSC A31</t>
  </si>
  <si>
    <t>Supply Point Information Service</t>
  </si>
  <si>
    <t>General</t>
  </si>
  <si>
    <t>The provisions in SLC 31 are in effect for IGTs and most site specific pipeline operators. SSC A31 is in effect for NGGT and GDNs.
We requested views in the June 19 consultation document (see Chapter 5) on whether the provisions set in this licence condition should be retained or removed on the basis that adequate provisions for these services is set out in industry codes. 
We have considered the potential to remove these requirements. For this to happen we need to be confident that there are appropriate arrangements in place to maintain required services. 
In this instance we have decided to take a conservative view and retain the obligations on all gas transporters. This will help to ensure that nothing falls through the gaps and that the vital services that consumers and the market require will be provided. For clarity, a service that is provided under the auspices of a code that meets the licensee's obligations will be sufficient and an additional standalone service is not required. 
If a problem, for example a conflict in the licence drafting, is subsequently identified, we will fix this, for example through a licence modification. In line with the Electricity Distribution Licence, we propose to add the ability for Ofgem to issue a derogation from the requirements under SCL31 and SSC31A (see REF 3a below)</t>
  </si>
  <si>
    <t>3a</t>
  </si>
  <si>
    <t>4A (new)</t>
  </si>
  <si>
    <t xml:space="preserve">We propose to add the ability for Ofgem to issue a derogation from the requirements under SCL31 and SSC31A. This reflects the position we have reached in REF 3 above and is consistent with the current approach in the Electricity Distribution Licence. All relevant parties would be consulted prior to a derogation being granted.  </t>
  </si>
  <si>
    <t>Provision of information</t>
  </si>
  <si>
    <t>3</t>
  </si>
  <si>
    <t>Paragraph numbering</t>
  </si>
  <si>
    <t>SLC31</t>
  </si>
  <si>
    <t>If this licence condition is retained (see REF 3), we propose to amend the paragraph numbering. For example, paragraph 3 is currently referred to as paragraph 1.
We propose to make this change alongside the RCC SCR. This is because all other changes to this licence will happen at this time. Note that previously proposed to implement this change as part of the Switching SCR (in line with REF 3 and 4 above. This is no longer sensible as those changes are not being progressed.</t>
  </si>
  <si>
    <t>Agency requirements</t>
  </si>
  <si>
    <t>SSC A15</t>
  </si>
  <si>
    <t>Agency</t>
  </si>
  <si>
    <t>SSC A33</t>
  </si>
  <si>
    <t>Restriction on Use of Certain Information and Independence of the Transportation Business</t>
  </si>
  <si>
    <t>Amend definition of "Meter Asset Manager" so that it refers to the "Meter Equipment Manager". This is the defined term that will be used in the REC. This change is being made to improve consistency in language across the codes and licence.  
See also REF 1 above.</t>
  </si>
  <si>
    <t>SSC B7</t>
  </si>
  <si>
    <t>Provision of Meters</t>
  </si>
  <si>
    <t>SSC B8</t>
  </si>
  <si>
    <t>Provision of Terms</t>
  </si>
  <si>
    <t>15</t>
  </si>
  <si>
    <t>SSC D17</t>
  </si>
  <si>
    <t>1, 1A</t>
  </si>
  <si>
    <t>We propose to replace reference to "Supply Point Administration Agreement" with "Retail Energy Code". The SPAA will be closed down as part of the Retail Code Consolidation changes. Metering arrangements will be set out in the REC.</t>
  </si>
  <si>
    <t>Retail Energy Code definition</t>
  </si>
  <si>
    <t>8</t>
  </si>
  <si>
    <t>We propose to add the Retail Energy Code to the list of definitions applicable for this licence condition. This term has been used in SCC D17 1A.</t>
  </si>
  <si>
    <t>Amend last sub-clause so that it reads (j) rather than (i) - minor housekeeping change which we propose to make at the same time as the RCC SCR changes.</t>
  </si>
  <si>
    <t xml:space="preserve">20.12 </t>
  </si>
  <si>
    <t xml:space="preserve">SLC20 </t>
  </si>
  <si>
    <t>Typo/error</t>
  </si>
  <si>
    <t>As per REF 3, changed reference from "Data Transfer Catalogue" to "Data Specification".</t>
  </si>
  <si>
    <t>37.5</t>
  </si>
  <si>
    <t>Provision of the Data Transfer Service</t>
  </si>
  <si>
    <t>DTC</t>
  </si>
  <si>
    <r>
      <t>Remove reference to "Master Registration Agreement" and replace with</t>
    </r>
    <r>
      <rPr>
        <sz val="10"/>
        <rFont val="Verdana"/>
        <family val="2"/>
      </rPr>
      <t xml:space="preserve"> "Retail Energy Code".</t>
    </r>
  </si>
  <si>
    <t>37.4(e )</t>
  </si>
  <si>
    <t>MRA closure</t>
  </si>
  <si>
    <r>
      <t>Remove reference to "Master Registration Agreement"</t>
    </r>
    <r>
      <rPr>
        <sz val="10"/>
        <rFont val="Verdana"/>
        <family val="2"/>
      </rPr>
      <t>. Replace with references to the provision of Data Services under the BSC and REC in line with the new definition of Data Services in SLC 1.</t>
    </r>
  </si>
  <si>
    <t>35.3</t>
  </si>
  <si>
    <t>Requirement to offer terms for the provision of Data Services</t>
  </si>
  <si>
    <t xml:space="preserve">We have deleted this paragraph. It provides a definition of Data Services which was the same as the definition of that term set out in SLC1. Note that, as set out in REF 2, we propose to update the definition of Data Services. </t>
  </si>
  <si>
    <r>
      <t>Remove reference to "Master Registration Agreement"</t>
    </r>
    <r>
      <rPr>
        <sz val="10"/>
        <rFont val="Verdana"/>
        <family val="2"/>
      </rPr>
      <t>. Subject to consultation, replace with "Retail Energy Code".</t>
    </r>
  </si>
  <si>
    <t>34.9</t>
  </si>
  <si>
    <t>Requirement to offer terms for the provision of Legacy Metering Equipment</t>
  </si>
  <si>
    <t>SLC34</t>
  </si>
  <si>
    <t>Metering equipment/agent appointment</t>
  </si>
  <si>
    <t>As noted in REF 7 above, we propose to remove a requirement to comply with the Master Registration Agreement as part of the changes introduced through the RCC SCR.</t>
  </si>
  <si>
    <t>All</t>
  </si>
  <si>
    <t>Master Registration Agreement</t>
  </si>
  <si>
    <t xml:space="preserve">In the June 2019 consultation we said that we would review this licence condition if we proposed to include the MPAS requirements in the DCUSA following the close down of the MRA. As this in no longer our policy (see November 2019 RCC SCR Launch Statement) we are not proposing any changes to this licence condition. </t>
  </si>
  <si>
    <t>Distribution Connection and Use of System Agreement</t>
  </si>
  <si>
    <t>SLC22 &amp; Appendix</t>
  </si>
  <si>
    <t>Consequential changes to DCUSA</t>
  </si>
  <si>
    <t>Remove reference to "Master Registration Agreement".</t>
  </si>
  <si>
    <t>20.12(f)</t>
  </si>
  <si>
    <t>Compliance with Core Industry Documents</t>
  </si>
  <si>
    <t>SLC20</t>
  </si>
  <si>
    <t>20.3(d)</t>
  </si>
  <si>
    <t>As noted above (see REF12), we do not propose to remove the obligations set out in SLC18. We will therefore retain Appendix 1. 
We propose to change the reference from "Master Registration Agreement" to "Retail Energy Code".</t>
  </si>
  <si>
    <t>A4(c )</t>
  </si>
  <si>
    <t>Schedule of Services</t>
  </si>
  <si>
    <t>SLC18 Appendix 1</t>
  </si>
  <si>
    <t>MPAS/ECOES</t>
  </si>
  <si>
    <t>We requested views in the June 19 consultation document (see Chapter 5) on whether the provisions set in this licence condition should be retained or removed. 
The obligations relate to the provision of Meter Point Administration Services, which includes the maintenance of a register of data for meter points to support market operation and settlement, the provision of data to parties and customer enquiry services.
There are associated obligations in SLC17 around the provision of terms for the service and charging. 
We have considered the potential to remove these requirements. For this to happen we need to be confident that there are appropriate arrangements in place to maintain required services. We note that the REC and BSC are likely to place requirements on DNOs to provide the ERDS, SMRS and EES (the later being a joint obligation with Suppliers).
In this instance we have decided to take a conservative view and retain the obligations on DNOs. This will help to ensure that nothing falls through the gaps and that the vital services that consumers and the market require will be provided. For clarity, a service that is provided under the auspices of a code that meets the licensee's obligations will be sufficient and an additional standalone service is not required. 
If a problem, for example a conflict in the licence drafting, is subsequently identified, we will fix this, either through licence modification, or use of our powers, for example under SLC18.10, to issue a derogation from an obligation.</t>
  </si>
  <si>
    <t>Provision of and charges for Metering Point Administration Services</t>
  </si>
  <si>
    <t xml:space="preserve">SLC18  </t>
  </si>
  <si>
    <t>MPAS, ECOES and CES</t>
  </si>
  <si>
    <t xml:space="preserve">Remove tracked changes left in consolidated licence. The sub-clauses are incorrectly labelled (starts at (c)).
This is a housekeeping change. We propose to make this change at the same time as the RCC SCR changes. </t>
  </si>
  <si>
    <t>15A.2(f)</t>
  </si>
  <si>
    <t>Connection Policy and Connection Performance</t>
  </si>
  <si>
    <t xml:space="preserve">SLC15A </t>
  </si>
  <si>
    <t xml:space="preserve">Remove tracked changes left in consolidated licence.
This is a housekeeping change. We propose to make this change at the same time as the RCC SCR changes. </t>
  </si>
  <si>
    <t>14.5;
14.10 14.16c; 14.21; 14.24</t>
  </si>
  <si>
    <t>Charges for Use of System and connection</t>
  </si>
  <si>
    <t>Amend definition of "Registered Metering Point" to remove references to "licensee's registration system" and replace it with "industry agreed registration service". This reflects that, from the introduction of the new switching arrangements, the primary interface for managing switches and the registration of new connections by a supplier will be with the CSS rather than MPAS. We consider that this drafting will meet requirements for when DNOs retain the primary interface after RCC and also once the new switching arrangements are in place. It avoids needing to make a separate change for switching, which would otherwise be the only change to be made at this time in the Distribution Licence.</t>
  </si>
  <si>
    <t>13C.10</t>
  </si>
  <si>
    <t>Recovery of Reinforcement Costs arising in respect of Relevant Customers</t>
  </si>
  <si>
    <t>SLC13C</t>
  </si>
  <si>
    <t>Registered Metering Point</t>
  </si>
  <si>
    <r>
      <t xml:space="preserve">Amend definition of "Registered Metering Point" to remove references to "Master Registration Agreement". Replace with "Retail Energy Code". </t>
    </r>
    <r>
      <rPr>
        <sz val="10"/>
        <color theme="1"/>
        <rFont val="Verdana"/>
        <family val="2"/>
      </rPr>
      <t xml:space="preserve">
A further change has been made to amend the reference to the "licensee's metering registration system" and replace it with the "industry agreed registration system". We think that this change will be sufficient to cover the period after RCC when a DNO provides the MPAS direct interface with suppliers as well as after the new switching arrangements go live and suppliers directly interface with the CSS. </t>
    </r>
  </si>
  <si>
    <t>Metering point</t>
  </si>
  <si>
    <t>We propose to remove definition of Master Registration Agreement. We expect this code to close down as part of the Retail Code Consolidation changes. 
In June 2019 we said that an alternative would be to include a sunset clause if we expect a requirement to comply with the MRA to be retained for a short period. For example, to allow any charges and liabilities to be finalised. Our working assumption is that this will not be required.
We therefore propose to remove any references to this term from the licence from the point that the RCC SCR changes go live. Note that any residual MRA obligations will be moved to the REC MRA Transition Schedule at this point.</t>
  </si>
  <si>
    <t xml:space="preserve">Amend definition of "Green Deal Participant" to remove reference to "Master Registration Agreement" and replace with "Retail Energy Code". </t>
  </si>
  <si>
    <t xml:space="preserve">Amend definition of "Green Deal Arrangements Data" to remove reference to "Master Registration Agreement". Replace with "Retail Energy Code". </t>
  </si>
  <si>
    <t>We have confirmed in the RCC SCR Launch Statement that the Green Deal arrangements will move to the REC. We therefore propose to retain the definition "Green Deal Arrangements Agreement" in the licence.</t>
  </si>
  <si>
    <t xml:space="preserve">Amend definition of "Data Transfer Catalogue" to remove references to "Master Registration Agreement". Replace with "Retail Energy Code". 
We further propose to amend this term to "Data Specification" to match the definition in the REC. The Retail Energy Code will host the Data Specification containing messages and data items. Note that this term is used in SLC 37.5 and will also be updated (see REF 22 below). We have also replaced the term "data flows" with "market messages". This reflects the updated terminology in the REC.
For clarity, the change to the name of the defined term was not consulted upon in June 2019.  </t>
  </si>
  <si>
    <t>Data Transfer Catalogue</t>
  </si>
  <si>
    <r>
      <t>Amend definition of "Data Services" to remove reference to "Master Registration Agreement</t>
    </r>
    <r>
      <rPr>
        <b/>
        <sz val="10"/>
        <color theme="1"/>
        <rFont val="Verdana"/>
        <family val="2"/>
      </rPr>
      <t>"</t>
    </r>
    <r>
      <rPr>
        <sz val="10"/>
        <color theme="1"/>
        <rFont val="Verdana"/>
        <family val="2"/>
      </rPr>
      <t xml:space="preserve">. 
The equivalent services provided by DNOs are to be the SMRS as defined under the BSC and the ERDS as defined under the REC as well as the Data Transfer Service. We have therefore replaced the reference to the MRA with a reference to both the BSC and the REC.
This definition reflects the policy decision on the location of existing MPAS services after the close down of the MRA as published with the RCC SCR Launch statement in Nov 2019 - https://www.ofgem.gov.uk/publications-and-updates/retail-code-consolidation-scr-launch-statement  </t>
    </r>
  </si>
  <si>
    <t>MPAS</t>
  </si>
  <si>
    <t>Amend reference to establishing the Green Deal Central Charge Database, as this is already in place. Replace with a reference to maintaining this database.</t>
  </si>
  <si>
    <t>1a</t>
  </si>
  <si>
    <t xml:space="preserve">Amend definition of "Central Charge Database" to remove reference to "Master Registration Agreement". Replace with "Retail Energy Code". </t>
  </si>
  <si>
    <t xml:space="preserve">The definition currently provides additional detail on the meaning of a Metering Point by reference it being determined in accordance with the principles and guidance set out in Schedule 8 of the MRA. We have reviewed this further. 
We have amended this definition to remove the reference to principles and guidance in codes, and instead referred to a metering point being a unique account within the industry agreed registration system. This leaves flexibility for additional guidance to be held within the appropriate codes, whether that be the REC or the BSC. 
From RCC going live we expect Schedule 8 to be included within the REC MRA Transition Schedule. From switching go-live we propose to include the principles currently set out in Schedule 8 within guidance documents, where there are no mandatory obligations, or within REC or BSC provisions as appropriate. </t>
  </si>
  <si>
    <t xml:space="preserve">We considered a suggestion to remove licence obligations related to Green Deal. Our current view is that these should be retained as they support the existing Green Deal Code requirements. </t>
  </si>
  <si>
    <t xml:space="preserve">Comparison to June 2019 Consultation </t>
  </si>
  <si>
    <t xml:space="preserve">We continue to engage with BEIS on matters related to the Green Deal, in addition to this consultation. </t>
  </si>
  <si>
    <t>Where there is a standstill period, a supplier may be prevented from meeting the five Working Day requirement (depending on when the contract was entered into and the status of the preceding switching). We think that such eventualities are covered by clause 14A.3(e) ie where the supplier has no ability to switch within the five Working Day requirements. A supplier should still switch the customer as soon as possible after the issue preventing the switch has been resolved.</t>
  </si>
  <si>
    <t>Please see note in relation to REF 24. We do not consider that a further caveat is required in relation to the Standstill Period.</t>
  </si>
  <si>
    <t>We note that a reference to the REC has previously been added to this paragraph through licence modification. No further change required to add a reference to the REC.</t>
  </si>
  <si>
    <t>On considering responses to our June consultation, we have made changes across the Gas Transporters licence to amend the term "Meter Asset Manager" to Meter Equipment Manager". We note that this is not a defined term in SLC1. The term is defined in SLC8 (see REF 2 below).</t>
  </si>
  <si>
    <r>
      <t>In June we proposed that, if these licence conditions were retained, we would to add requirements to provide information to suppliers for change of supplier purposes. Current reference is to shippers only. For example:
"s</t>
    </r>
    <r>
      <rPr>
        <i/>
        <sz val="10"/>
        <rFont val="Verdana"/>
        <family val="2"/>
      </rPr>
      <t xml:space="preserve">uch technical and other data as is necessary to facilitate supply by any gas supplier to any premises connected to the licensee’s pipe-line system, including secondary sub-deduct premises, and to meet the reasonable requirements of gas shippers in respect of such premises for information for balancing and </t>
    </r>
    <r>
      <rPr>
        <i/>
        <u/>
        <sz val="10"/>
        <rFont val="Verdana"/>
        <family val="2"/>
      </rPr>
      <t>of gas shippers and gas suppliers for</t>
    </r>
    <r>
      <rPr>
        <i/>
        <sz val="10"/>
        <rFont val="Verdana"/>
        <family val="2"/>
      </rPr>
      <t xml:space="preserve"> change of supplier purposes,...</t>
    </r>
    <r>
      <rPr>
        <sz val="10"/>
        <rFont val="Verdana"/>
        <family val="2"/>
      </rPr>
      <t xml:space="preserve">"
Given our approach to retain the existing licence requirements and the lack of support for this change (in particular the view that information would be available to suppliers from other means) we no longer propose to make this change. </t>
    </r>
  </si>
  <si>
    <t>32a</t>
  </si>
  <si>
    <t>y</t>
  </si>
  <si>
    <t>22D.9(h)</t>
  </si>
  <si>
    <t>Housekeeping change to replace "Proposed Supply Transfer" with "Proposed Supplier Transfer".</t>
  </si>
  <si>
    <t xml:space="preserve">Following consideration of the consultation responses and of the REC "Duty to Co-operate", we propose to retain the obligation in this SLC to improve the systems, process and data that facilitate switching.  The purpose of the proposed licence modification is to place an enduring, as opposed to potentially timebound, requirement on suppliers to ensure that the systems, processes and data that support switching are capable of delivering fast and reliable switching (next Working Day for Domestic Customers and two Working Days for Non-Domestic Customers). </t>
  </si>
  <si>
    <t xml:space="preserve">Amend definition of the "Relevant Date" so that it confers a presumption that a customer will be switched within five Working Days of entering into a contract subject to certain caveats around the Cooling off Regulations or a customer choice to switch later.
Following additional feedback, we have reflected further on our original proposal. Our expectation is that a customer that enters into a contract on a working day will have switched by the end of the fifth working day. For example, if a customer signs up on a Monday, they will switch by the end of Friday. However, we recognise that if the customer enter into a contract late on the Monday, this will restrict the suppliers ability to process and validate the consumer's details. We continue to think that the consumer should be switched as quickly and reliable as possible, but in the instances where a customer enters into the contract after 5pm, we propose to start the clock on the regulatory requirement from the next working day.
We have also clarified our intention that the start of the 5 Working Day count should be from when the customer has provided all of the information that they would reasonably be expected to provide to initiate a switch to a new supplier. We consider this to be a consumer focused interpretation of the requirement. </t>
  </si>
  <si>
    <t>42c</t>
  </si>
  <si>
    <t>Typo corrections</t>
  </si>
  <si>
    <t>37.4(a); 37.8</t>
  </si>
  <si>
    <t xml:space="preserve">We propose to amend the requirements on DCC to provide a Switching Network. The updated design for DB4 no longer requires specified Switching Networks to be defined in the REC. Instead, standards have been set for how messages are sent and received from the CSS. 
We still consider that DCC should be required to ensure that there are robust arrangements in place that facilitate communication with the CSS and for Service Management. We have introduced new drafting to that effect.
As the switching programme design has changed, we have broadened the obligations so that they refer to arrangements for exchanging information with the CSS rather than the obligation to put in place and maintain agreements for a Switching Network.
We retained the overall intention that DCC is required to ensure users of the CSS can send and receive messages that meet the minimum standards set out in the REC. If these standards are not met then DCC is required to develop improvements or alternative arrangements.
We have retained the intention in the drafting that, were DCC to choose to meet its obligations by contracting with an existing network that is sufficient to meet the requirement set out in the REC, it would not be constrained by its Relevant Service Capability and Fundamental Registration Service Capability requirements. We have removed the references to iX and DTN, and instead referred more broadly to existing networks. </t>
  </si>
  <si>
    <t>15.(d) and 15.5AA(c)</t>
  </si>
  <si>
    <t xml:space="preserve">We would welcome views on whether it would be appropriate and helpful to specify the interfaces between relevant parties or users and CSS components in the licence, so that it is clear that DCC are not required to provide interfaces with the Address Service component, or whether this should only be set out in the REC. </t>
  </si>
  <si>
    <t xml:space="preserve">While most respondents were supportive of the intent of our proposal to remove these provisions, we have carefully considered the risks identified in the responses including the suggestion of some respondents that we conduct a fuller analysis of how these obligations are currently delivered. We have taken the more conservative approach noted opposite, which we consider leaves room to realise some of the benefits of removing the licence condition altogether. </t>
  </si>
  <si>
    <t xml:space="preserve">In June 2019 we proposed to remove Standard Special Condition A15 as, under SSCA15.1A, we understand that it has ceased to have effect.
We continue to consider that this is the right course of action. However, following due consideration of the consultation responses, this proposal will now be taken forward as part of the RIIO licence modification proposals. </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</si>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</sst>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theme="1"/>
      <name val="Verdana"/>
      <family val="2"/>
    </font>
    <font>
      <b/>
      <sz val="10"/>
      <color theme="1"/>
      <name val="Verdana"/>
      <family val="2"/>
    </font>
    <font>
      <u/>
      <sz val="10"/>
      <color theme="10"/>
      <name val="Verdana"/>
      <family val="2"/>
    </font>
    <font>
      <sz val="10"/>
      <name val="Verdana"/>
      <family val="2"/>
    </font>
    <font>
      <b/>
      <sz val="10"/>
      <name val="Verdana"/>
      <family val="2"/>
    </font>
    <font>
      <sz val="10"/>
      <name val="Arial"/>
      <family val="2"/>
    </font>
    <font>
      <sz val="11"/>
      <color theme="1"/>
      <name val="Calibri"/>
      <family val="2"/>
      <scheme val="minor"/>
    </font>
    <font>
      <u/>
      <sz val="11"/>
      <color theme="10"/>
      <name val="Calibri"/>
      <family val="2"/>
      <scheme val="minor"/>
    </font>
    <font>
      <sz val="10"/>
      <color rgb="FF006100"/>
      <name val="Verdana"/>
      <family val="2"/>
    </font>
    <font>
      <b/>
      <sz val="10"/>
      <color rgb="FF000000"/>
      <name val="Verdana"/>
      <family val="2"/>
    </font>
    <font>
      <sz val="10"/>
      <color rgb="FF000000"/>
      <name val="Verdana"/>
      <family val="2"/>
    </font>
    <font>
      <sz val="10"/>
      <color rgb="FFFF0000"/>
      <name val="Verdana"/>
      <family val="2"/>
    </font>
    <font>
      <u/>
      <sz val="10"/>
      <color theme="1"/>
      <name val="Verdana"/>
      <family val="2"/>
    </font>
    <font>
      <strike/>
      <sz val="10"/>
      <color theme="1"/>
      <name val="Verdana"/>
      <family val="2"/>
    </font>
    <font>
      <sz val="10"/>
      <color theme="0" tint="-0.34998626667073579"/>
      <name val="Verdana"/>
      <family val="2"/>
    </font>
    <font>
      <i/>
      <sz val="10"/>
      <name val="Verdana"/>
      <family val="2"/>
    </font>
    <font>
      <i/>
      <u/>
      <sz val="10"/>
      <name val="Verdana"/>
      <family val="2"/>
    </font>
  </fonts>
  <fills count="4">
    <fill>
      <patternFill patternType="none"/>
    </fill>
    <fill>
      <patternFill patternType="gray125"/>
    </fill>
    <fill>
      <patternFill patternType="solid">
        <fgColor rgb="FFC6EFCE"/>
        <bgColor rgb="FF00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5" fillId="0" borderId="0"/>
    <xf numFmtId="0" fontId="6" fillId="0" borderId="0"/>
    <xf numFmtId="0" fontId="7" fillId="0" borderId="0" applyNumberFormat="0" applyFill="0" applyBorder="0" applyAlignment="0" applyProtection="0"/>
  </cellStyleXfs>
  <cellXfs count="50">
    <xf numFmtId="0" fontId="0" fillId="0" borderId="0" xfId="0"/>
    <xf numFmtId="0" fontId="1" fillId="0" borderId="0" xfId="0" applyFont="1"/>
    <xf numFmtId="0" fontId="2" fillId="0" borderId="0" xfId="1"/>
    <xf numFmtId="0" fontId="0" fillId="0" borderId="1" xfId="0" applyBorder="1"/>
    <xf numFmtId="0" fontId="1" fillId="0" borderId="1" xfId="0" applyFont="1" applyBorder="1" applyAlignment="1">
      <alignment textRotation="90" wrapText="1"/>
    </xf>
    <xf numFmtId="0" fontId="1" fillId="0" borderId="1" xfId="0" applyFont="1" applyBorder="1" applyAlignment="1">
      <alignment wrapText="1"/>
    </xf>
    <xf numFmtId="49" fontId="1" fillId="0" borderId="1" xfId="0" applyNumberFormat="1" applyFont="1" applyBorder="1" applyAlignment="1">
      <alignment horizontal="left" wrapText="1"/>
    </xf>
    <xf numFmtId="0" fontId="0" fillId="0" borderId="1" xfId="0" applyBorder="1" applyAlignment="1">
      <alignment wrapText="1"/>
    </xf>
    <xf numFmtId="49" fontId="0" fillId="0" borderId="1" xfId="0" applyNumberFormat="1" applyBorder="1" applyAlignment="1">
      <alignment horizontal="left" wrapText="1"/>
    </xf>
    <xf numFmtId="0" fontId="0" fillId="0" borderId="1" xfId="0" applyFont="1" applyBorder="1" applyAlignment="1">
      <alignment wrapText="1"/>
    </xf>
    <xf numFmtId="0" fontId="3" fillId="0" borderId="1" xfId="0" applyFont="1" applyBorder="1" applyAlignment="1">
      <alignment wrapText="1"/>
    </xf>
    <xf numFmtId="0" fontId="0" fillId="0" borderId="1" xfId="0" applyFill="1" applyBorder="1" applyAlignment="1">
      <alignment wrapText="1"/>
    </xf>
    <xf numFmtId="0" fontId="0" fillId="0" borderId="0" xfId="0" applyFont="1" applyAlignment="1">
      <alignment wrapText="1"/>
    </xf>
    <xf numFmtId="49" fontId="0" fillId="0" borderId="0" xfId="0" applyNumberFormat="1" applyAlignment="1">
      <alignment horizontal="left"/>
    </xf>
    <xf numFmtId="0" fontId="4" fillId="0" borderId="1" xfId="0" applyFont="1" applyBorder="1" applyAlignment="1">
      <alignment wrapText="1"/>
    </xf>
    <xf numFmtId="0" fontId="0" fillId="0" borderId="0" xfId="0" applyFont="1"/>
    <xf numFmtId="0" fontId="3" fillId="0" borderId="0" xfId="0" applyFont="1" applyAlignment="1">
      <alignment wrapText="1"/>
    </xf>
    <xf numFmtId="0" fontId="0" fillId="0" borderId="1" xfId="0" applyFont="1" applyFill="1" applyBorder="1" applyAlignment="1">
      <alignment wrapText="1"/>
    </xf>
    <xf numFmtId="0" fontId="0" fillId="0" borderId="1" xfId="0" applyFill="1" applyBorder="1"/>
    <xf numFmtId="49" fontId="0" fillId="0" borderId="1" xfId="0" applyNumberFormat="1" applyBorder="1" applyAlignment="1">
      <alignment horizontal="left"/>
    </xf>
    <xf numFmtId="0" fontId="0" fillId="0" borderId="1" xfId="0" applyFont="1" applyBorder="1" applyAlignment="1"/>
    <xf numFmtId="0" fontId="3" fillId="0" borderId="1" xfId="0" applyFont="1" applyBorder="1" applyAlignment="1">
      <alignment wrapText="1"/>
    </xf>
    <xf numFmtId="0" fontId="1" fillId="0" borderId="1" xfId="0" applyFont="1" applyBorder="1" applyAlignment="1">
      <alignment horizontal="right" textRotation="90"/>
    </xf>
    <xf numFmtId="0" fontId="0" fillId="0" borderId="1" xfId="0" applyFont="1" applyBorder="1" applyAlignment="1">
      <alignment horizontal="right"/>
    </xf>
    <xf numFmtId="0" fontId="0" fillId="0" borderId="0" xfId="0" applyFont="1" applyAlignment="1">
      <alignment horizontal="right"/>
    </xf>
    <xf numFmtId="0" fontId="0" fillId="0" borderId="1" xfId="0" applyFont="1" applyFill="1" applyBorder="1" applyAlignment="1"/>
    <xf numFmtId="0" fontId="9" fillId="0" borderId="0" xfId="0" applyFont="1"/>
    <xf numFmtId="0" fontId="10" fillId="0" borderId="0" xfId="0" applyFont="1"/>
    <xf numFmtId="0" fontId="10" fillId="0" borderId="1" xfId="0" applyFont="1" applyBorder="1"/>
    <xf numFmtId="0" fontId="8" fillId="2" borderId="1" xfId="0" applyFont="1" applyFill="1" applyBorder="1"/>
    <xf numFmtId="0" fontId="1" fillId="0" borderId="1" xfId="0" applyFont="1" applyBorder="1" applyAlignment="1">
      <alignment vertical="top" textRotation="90"/>
    </xf>
    <xf numFmtId="0" fontId="1" fillId="0" borderId="1" xfId="0" applyFont="1" applyBorder="1" applyAlignment="1">
      <alignment vertical="top" textRotation="90" wrapText="1"/>
    </xf>
    <xf numFmtId="0" fontId="1" fillId="0" borderId="1" xfId="0" applyFont="1" applyBorder="1" applyAlignment="1">
      <alignment vertical="top" wrapText="1"/>
    </xf>
    <xf numFmtId="49" fontId="1" fillId="0" borderId="1" xfId="0" applyNumberFormat="1" applyFont="1" applyBorder="1" applyAlignment="1">
      <alignment horizontal="left" vertical="top" wrapText="1"/>
    </xf>
    <xf numFmtId="0" fontId="4" fillId="0" borderId="1" xfId="0" applyFont="1" applyBorder="1" applyAlignment="1">
      <alignment vertical="top" wrapText="1"/>
    </xf>
    <xf numFmtId="0" fontId="1" fillId="0" borderId="0" xfId="0" applyFont="1" applyAlignment="1">
      <alignment vertical="top"/>
    </xf>
    <xf numFmtId="0" fontId="3" fillId="0" borderId="1" xfId="0" applyFont="1" applyFill="1" applyBorder="1" applyAlignment="1">
      <alignment wrapText="1"/>
    </xf>
    <xf numFmtId="0" fontId="0" fillId="3" borderId="1" xfId="0" applyFill="1" applyBorder="1" applyAlignment="1">
      <alignment wrapText="1"/>
    </xf>
    <xf numFmtId="0" fontId="3" fillId="3" borderId="1" xfId="0" applyFont="1" applyFill="1" applyBorder="1" applyAlignment="1">
      <alignment wrapText="1"/>
    </xf>
    <xf numFmtId="0" fontId="14" fillId="0" borderId="1" xfId="0" applyFont="1" applyFill="1" applyBorder="1" applyAlignment="1">
      <alignment wrapText="1"/>
    </xf>
    <xf numFmtId="0" fontId="0" fillId="0" borderId="0" xfId="0" applyAlignment="1">
      <alignment wrapText="1"/>
    </xf>
    <xf numFmtId="0" fontId="0" fillId="0" borderId="1" xfId="0" applyBorder="1" applyAlignment="1">
      <alignment horizontal="left"/>
    </xf>
    <xf numFmtId="0" fontId="0" fillId="0" borderId="1" xfId="0" applyBorder="1" applyAlignment="1">
      <alignment horizontal="left" wrapText="1"/>
    </xf>
    <xf numFmtId="0" fontId="0" fillId="0" borderId="0" xfId="0" applyAlignment="1"/>
    <xf numFmtId="0" fontId="1" fillId="0" borderId="1" xfId="0" applyFont="1" applyBorder="1" applyAlignment="1">
      <alignment textRotation="90"/>
    </xf>
    <xf numFmtId="0" fontId="0" fillId="3" borderId="1" xfId="0" applyFont="1" applyFill="1" applyBorder="1" applyAlignment="1">
      <alignment wrapText="1"/>
    </xf>
    <xf numFmtId="0" fontId="0" fillId="0" borderId="0" xfId="0" applyBorder="1"/>
    <xf numFmtId="0" fontId="1" fillId="3" borderId="0" xfId="0" applyFont="1" applyFill="1" applyAlignment="1">
      <alignment wrapText="1"/>
    </xf>
    <xf numFmtId="0" fontId="11" fillId="0" borderId="1" xfId="0" applyFont="1" applyBorder="1" applyAlignment="1">
      <alignment wrapText="1"/>
    </xf>
    <xf numFmtId="0" fontId="0" fillId="0" borderId="0" xfId="0" applyAlignment="1">
      <alignment horizontal="center"/>
    </xf>
  </cellXfs>
  <cellStyles count="5">
    <cellStyle name="Hyperlink" xfId="1" builtinId="8"/>
    <cellStyle name="Hyperlink 2" xfId="4"/>
    <cellStyle name="Normal" xfId="0" builtinId="0"/>
    <cellStyle name="Normal 2" xfId="3"/>
    <cellStyle name="Normal 6" xfId="2"/>
  </cellStyles>
  <dxfs count="384">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92994</xdr:colOff>
      <xdr:row>0</xdr:row>
      <xdr:rowOff>716559</xdr:rowOff>
    </xdr:to>
    <xdr:pic>
      <xdr:nvPicPr>
        <xdr:cNvPr id="4" name="Picture 3" descr="image of the Ofgem logo" title="Ofgem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88594"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fgem.gov.uk/licences-industry-codes-and-standards/licences/licence-condi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30"/>
  <sheetViews>
    <sheetView tabSelected="1" workbookViewId="0">
      <selection activeCell="L7" sqref="L7"/>
    </sheetView>
  </sheetViews>
  <sheetFormatPr defaultRowHeight="12.4" x14ac:dyDescent="0.3"/>
  <sheetData>
    <row r="1" spans="1:2" s="49" customFormat="1" ht="56.85" customHeight="1" x14ac:dyDescent="0.3">
      <c r="A1" s="49" t="s">
        <v>477</v>
      </c>
    </row>
    <row r="2" spans="1:2" ht="12.5" x14ac:dyDescent="0.3">
      <c r="A2" s="26" t="s">
        <v>0</v>
      </c>
      <c r="B2" s="27"/>
    </row>
    <row r="3" spans="1:2" ht="12.5" x14ac:dyDescent="0.3">
      <c r="A3" s="2" t="s">
        <v>1</v>
      </c>
      <c r="B3" s="27"/>
    </row>
    <row r="4" spans="1:2" ht="12.5" x14ac:dyDescent="0.3">
      <c r="A4" s="27"/>
      <c r="B4" s="27"/>
    </row>
    <row r="5" spans="1:2" ht="12.5" x14ac:dyDescent="0.3">
      <c r="A5" s="27"/>
      <c r="B5" s="27"/>
    </row>
    <row r="6" spans="1:2" ht="12.5" x14ac:dyDescent="0.3">
      <c r="A6" s="26" t="s">
        <v>2</v>
      </c>
      <c r="B6" s="27"/>
    </row>
    <row r="7" spans="1:2" ht="12.5" x14ac:dyDescent="0.3">
      <c r="A7" s="28" t="s">
        <v>3</v>
      </c>
      <c r="B7" s="27" t="s">
        <v>4</v>
      </c>
    </row>
    <row r="8" spans="1:2" ht="12.5" x14ac:dyDescent="0.3">
      <c r="A8" s="29" t="s">
        <v>56</v>
      </c>
      <c r="B8" s="27" t="s">
        <v>5</v>
      </c>
    </row>
    <row r="9" spans="1:2" ht="12.5" x14ac:dyDescent="0.3">
      <c r="A9" s="28" t="s">
        <v>6</v>
      </c>
      <c r="B9" s="27" t="s">
        <v>7</v>
      </c>
    </row>
    <row r="10" spans="1:2" ht="12.5" x14ac:dyDescent="0.3">
      <c r="A10" s="27"/>
      <c r="B10" s="27"/>
    </row>
    <row r="11" spans="1:2" ht="12.5" x14ac:dyDescent="0.3">
      <c r="A11" s="27"/>
      <c r="B11" s="27"/>
    </row>
    <row r="12" spans="1:2" ht="12.5" x14ac:dyDescent="0.3">
      <c r="A12" s="26" t="s">
        <v>8</v>
      </c>
      <c r="B12" s="27"/>
    </row>
    <row r="13" spans="1:2" ht="12.5" x14ac:dyDescent="0.3">
      <c r="A13" s="27" t="s">
        <v>9</v>
      </c>
      <c r="B13" s="27"/>
    </row>
    <row r="14" spans="1:2" ht="12.5" x14ac:dyDescent="0.3">
      <c r="A14" s="27" t="s">
        <v>63</v>
      </c>
      <c r="B14" s="27"/>
    </row>
    <row r="15" spans="1:2" ht="12.5" x14ac:dyDescent="0.3">
      <c r="A15" s="27" t="s">
        <v>64</v>
      </c>
      <c r="B15" s="27"/>
    </row>
    <row r="16" spans="1:2" ht="12.5" x14ac:dyDescent="0.3">
      <c r="A16" s="27" t="s">
        <v>100</v>
      </c>
      <c r="B16" s="27"/>
    </row>
    <row r="17" spans="1:2" ht="12.5" x14ac:dyDescent="0.3">
      <c r="A17" s="27" t="s">
        <v>101</v>
      </c>
      <c r="B17" s="27"/>
    </row>
    <row r="18" spans="1:2" ht="12.5" x14ac:dyDescent="0.3">
      <c r="A18" s="27" t="s">
        <v>10</v>
      </c>
      <c r="B18" s="27"/>
    </row>
    <row r="19" spans="1:2" ht="12.5" x14ac:dyDescent="0.3">
      <c r="A19" s="27" t="s">
        <v>11</v>
      </c>
      <c r="B19" s="27"/>
    </row>
    <row r="20" spans="1:2" x14ac:dyDescent="0.3">
      <c r="A20" s="27" t="s">
        <v>102</v>
      </c>
      <c r="B20" s="27"/>
    </row>
    <row r="21" spans="1:2" x14ac:dyDescent="0.3">
      <c r="A21" s="27"/>
      <c r="B21" s="27"/>
    </row>
    <row r="22" spans="1:2" x14ac:dyDescent="0.3">
      <c r="A22" s="27"/>
      <c r="B22" s="27"/>
    </row>
    <row r="23" spans="1:2" x14ac:dyDescent="0.3">
      <c r="A23" s="26" t="s">
        <v>12</v>
      </c>
      <c r="B23" s="27"/>
    </row>
    <row r="24" spans="1:2" x14ac:dyDescent="0.3">
      <c r="A24" s="27" t="s">
        <v>13</v>
      </c>
      <c r="B24" s="27"/>
    </row>
    <row r="25" spans="1:2" x14ac:dyDescent="0.3">
      <c r="A25" s="27" t="s">
        <v>14</v>
      </c>
      <c r="B25" s="27"/>
    </row>
    <row r="26" spans="1:2" x14ac:dyDescent="0.3">
      <c r="A26" s="27" t="s">
        <v>15</v>
      </c>
      <c r="B26" s="27"/>
    </row>
    <row r="27" spans="1:2" x14ac:dyDescent="0.3">
      <c r="A27" s="27" t="s">
        <v>16</v>
      </c>
      <c r="B27" s="27"/>
    </row>
    <row r="28" spans="1:2" x14ac:dyDescent="0.3">
      <c r="A28" s="27" t="s">
        <v>17</v>
      </c>
      <c r="B28" s="27"/>
    </row>
    <row r="29" spans="1:2" x14ac:dyDescent="0.3">
      <c r="A29" s="27" t="s">
        <v>18</v>
      </c>
      <c r="B29" s="27"/>
    </row>
    <row r="30" spans="1:2" x14ac:dyDescent="0.3">
      <c r="A30" t="s">
        <v>18</v>
      </c>
    </row>
  </sheetData>
  <mergeCells count="1">
    <mergeCell ref="A1:XFD1"/>
  </mergeCells>
  <hyperlinks>
    <hyperlink ref="A3" r:id="rId1" display="https://www.ofgem.gov.uk/licences-industry-codes-and-standards/licences/licence-conditions"/>
  </hyperlinks>
  <pageMargins left="0.7" right="0.7" top="0.75" bottom="0.75" header="0.3" footer="0.3"/>
  <pageSetup orientation="portrait" r:id="rId2"/>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zoomScale="70" zoomScaleNormal="70" workbookViewId="0">
      <pane ySplit="1" topLeftCell="A8" activePane="bottomLeft" state="frozen"/>
      <selection activeCell="M25" sqref="M25"/>
      <selection pane="bottomLeft" activeCell="I59" sqref="I59"/>
    </sheetView>
  </sheetViews>
  <sheetFormatPr defaultRowHeight="12.4" x14ac:dyDescent="0.3"/>
  <cols>
    <col min="1" max="1" width="3.3515625" customWidth="1"/>
    <col min="2" max="3" width="4.46875" customWidth="1"/>
    <col min="4" max="4" width="5.703125" customWidth="1"/>
    <col min="5" max="5" width="9.87890625" customWidth="1"/>
    <col min="6" max="6" width="28" customWidth="1"/>
    <col min="7" max="7" width="19.3515625" customWidth="1"/>
    <col min="8" max="8" width="9.1171875" style="13" customWidth="1"/>
    <col min="9" max="9" width="67.1171875" style="40" customWidth="1"/>
    <col min="10" max="10" width="13.1171875" style="15" customWidth="1"/>
    <col min="11" max="11" width="63.46875" style="16" customWidth="1"/>
  </cols>
  <sheetData>
    <row r="1" spans="1:11" s="35" customFormat="1" ht="120.7" customHeight="1" x14ac:dyDescent="0.3">
      <c r="A1" s="30" t="s">
        <v>19</v>
      </c>
      <c r="B1" s="31" t="s">
        <v>103</v>
      </c>
      <c r="C1" s="31" t="s">
        <v>104</v>
      </c>
      <c r="D1" s="31" t="s">
        <v>20</v>
      </c>
      <c r="E1" s="32" t="s">
        <v>21</v>
      </c>
      <c r="F1" s="32" t="s">
        <v>22</v>
      </c>
      <c r="G1" s="32" t="s">
        <v>23</v>
      </c>
      <c r="H1" s="33" t="s">
        <v>24</v>
      </c>
      <c r="I1" s="32" t="s">
        <v>25</v>
      </c>
      <c r="J1" s="32" t="s">
        <v>456</v>
      </c>
      <c r="K1" s="34" t="s">
        <v>105</v>
      </c>
    </row>
    <row r="2" spans="1:11" s="1" customFormat="1" ht="74.25" customHeight="1" x14ac:dyDescent="0.3">
      <c r="A2" s="3">
        <v>1</v>
      </c>
      <c r="B2" s="3" t="s">
        <v>106</v>
      </c>
      <c r="C2" s="3" t="s">
        <v>106</v>
      </c>
      <c r="D2" s="3" t="s">
        <v>56</v>
      </c>
      <c r="E2" s="7" t="s">
        <v>107</v>
      </c>
      <c r="F2" s="7" t="s">
        <v>108</v>
      </c>
      <c r="G2" s="7" t="s">
        <v>109</v>
      </c>
      <c r="H2" s="8">
        <v>1.3</v>
      </c>
      <c r="I2" s="7" t="s">
        <v>110</v>
      </c>
      <c r="J2" s="20" t="s">
        <v>55</v>
      </c>
      <c r="K2" s="21"/>
    </row>
    <row r="3" spans="1:11" s="1" customFormat="1" ht="71.25" customHeight="1" x14ac:dyDescent="0.3">
      <c r="A3" s="3">
        <v>2</v>
      </c>
      <c r="B3" s="3" t="s">
        <v>106</v>
      </c>
      <c r="C3" s="3"/>
      <c r="D3" s="3" t="s">
        <v>3</v>
      </c>
      <c r="E3" s="7" t="s">
        <v>107</v>
      </c>
      <c r="F3" s="7" t="s">
        <v>108</v>
      </c>
      <c r="G3" s="7" t="s">
        <v>111</v>
      </c>
      <c r="H3" s="8">
        <v>1.3</v>
      </c>
      <c r="I3" s="7" t="s">
        <v>112</v>
      </c>
      <c r="J3" s="20" t="s">
        <v>55</v>
      </c>
      <c r="K3" s="21"/>
    </row>
    <row r="4" spans="1:11" s="1" customFormat="1" ht="96.75" customHeight="1" x14ac:dyDescent="0.3">
      <c r="A4" s="3">
        <v>3</v>
      </c>
      <c r="B4" s="3" t="s">
        <v>106</v>
      </c>
      <c r="C4" s="3"/>
      <c r="D4" s="3" t="s">
        <v>56</v>
      </c>
      <c r="E4" s="7" t="s">
        <v>107</v>
      </c>
      <c r="F4" s="7" t="s">
        <v>108</v>
      </c>
      <c r="G4" s="7" t="s">
        <v>113</v>
      </c>
      <c r="H4" s="8">
        <v>1.3</v>
      </c>
      <c r="I4" s="9" t="s">
        <v>114</v>
      </c>
      <c r="J4" s="20" t="s">
        <v>55</v>
      </c>
      <c r="K4" s="21"/>
    </row>
    <row r="5" spans="1:11" s="1" customFormat="1" ht="124.45" x14ac:dyDescent="0.3">
      <c r="A5" s="3">
        <v>4</v>
      </c>
      <c r="B5" s="3" t="s">
        <v>106</v>
      </c>
      <c r="C5" s="3"/>
      <c r="D5" s="3" t="s">
        <v>56</v>
      </c>
      <c r="E5" s="7" t="s">
        <v>107</v>
      </c>
      <c r="F5" s="7" t="s">
        <v>108</v>
      </c>
      <c r="G5" s="7" t="s">
        <v>115</v>
      </c>
      <c r="H5" s="8">
        <v>1.3</v>
      </c>
      <c r="I5" s="7" t="s">
        <v>116</v>
      </c>
      <c r="J5" s="20" t="s">
        <v>55</v>
      </c>
      <c r="K5" s="21"/>
    </row>
    <row r="6" spans="1:11" s="1" customFormat="1" ht="106.45" customHeight="1" x14ac:dyDescent="0.3">
      <c r="A6" s="3" t="s">
        <v>117</v>
      </c>
      <c r="B6" s="3" t="s">
        <v>106</v>
      </c>
      <c r="C6" s="3"/>
      <c r="D6" s="3" t="s">
        <v>3</v>
      </c>
      <c r="E6" s="7" t="s">
        <v>107</v>
      </c>
      <c r="F6" s="7" t="s">
        <v>108</v>
      </c>
      <c r="G6" s="7" t="s">
        <v>115</v>
      </c>
      <c r="H6" s="8">
        <v>1.3</v>
      </c>
      <c r="I6" s="7" t="s">
        <v>118</v>
      </c>
      <c r="J6" s="20" t="s">
        <v>58</v>
      </c>
      <c r="K6" s="21"/>
    </row>
    <row r="7" spans="1:11" s="1" customFormat="1" ht="199.05" x14ac:dyDescent="0.3">
      <c r="A7" s="3">
        <v>5</v>
      </c>
      <c r="B7" s="3"/>
      <c r="C7" s="3" t="s">
        <v>106</v>
      </c>
      <c r="D7" s="3" t="s">
        <v>56</v>
      </c>
      <c r="E7" s="7" t="s">
        <v>119</v>
      </c>
      <c r="F7" s="7" t="s">
        <v>108</v>
      </c>
      <c r="G7" s="7" t="s">
        <v>120</v>
      </c>
      <c r="H7" s="8" t="s">
        <v>121</v>
      </c>
      <c r="I7" s="21" t="s">
        <v>122</v>
      </c>
      <c r="J7" s="20" t="s">
        <v>57</v>
      </c>
      <c r="K7" s="21"/>
    </row>
    <row r="8" spans="1:11" s="1" customFormat="1" ht="25.05" x14ac:dyDescent="0.3">
      <c r="A8" s="3" t="s">
        <v>123</v>
      </c>
      <c r="B8" s="3"/>
      <c r="C8" s="3" t="s">
        <v>106</v>
      </c>
      <c r="D8" s="3" t="s">
        <v>56</v>
      </c>
      <c r="E8" s="7" t="s">
        <v>107</v>
      </c>
      <c r="F8" s="7" t="s">
        <v>108</v>
      </c>
      <c r="G8" s="7" t="s">
        <v>124</v>
      </c>
      <c r="H8" s="8" t="s">
        <v>125</v>
      </c>
      <c r="I8" s="7" t="s">
        <v>126</v>
      </c>
      <c r="J8" s="20" t="s">
        <v>58</v>
      </c>
      <c r="K8" s="36"/>
    </row>
    <row r="9" spans="1:11" s="1" customFormat="1" ht="143.94999999999999" customHeight="1" x14ac:dyDescent="0.3">
      <c r="A9" s="3">
        <v>6</v>
      </c>
      <c r="B9" s="3"/>
      <c r="C9" s="3" t="s">
        <v>106</v>
      </c>
      <c r="D9" s="3" t="s">
        <v>56</v>
      </c>
      <c r="E9" s="7" t="s">
        <v>107</v>
      </c>
      <c r="F9" s="7" t="s">
        <v>108</v>
      </c>
      <c r="G9" s="7" t="s">
        <v>127</v>
      </c>
      <c r="H9" s="8">
        <v>1.3</v>
      </c>
      <c r="I9" s="7" t="s">
        <v>128</v>
      </c>
      <c r="J9" s="20" t="s">
        <v>55</v>
      </c>
      <c r="K9" s="21"/>
    </row>
    <row r="10" spans="1:11" ht="216" customHeight="1" x14ac:dyDescent="0.3">
      <c r="A10" s="3">
        <v>7</v>
      </c>
      <c r="B10" s="3" t="s">
        <v>106</v>
      </c>
      <c r="C10" s="3" t="s">
        <v>106</v>
      </c>
      <c r="D10" s="3" t="s">
        <v>56</v>
      </c>
      <c r="E10" s="7" t="s">
        <v>107</v>
      </c>
      <c r="F10" s="7" t="s">
        <v>108</v>
      </c>
      <c r="G10" s="7" t="s">
        <v>129</v>
      </c>
      <c r="H10" s="8">
        <v>1.3</v>
      </c>
      <c r="I10" s="7" t="s">
        <v>130</v>
      </c>
      <c r="J10" s="20" t="s">
        <v>55</v>
      </c>
      <c r="K10" s="21"/>
    </row>
    <row r="11" spans="1:11" ht="74.650000000000006" x14ac:dyDescent="0.3">
      <c r="A11" s="3">
        <v>8</v>
      </c>
      <c r="B11" s="3" t="s">
        <v>106</v>
      </c>
      <c r="C11" s="3" t="s">
        <v>131</v>
      </c>
      <c r="D11" s="3" t="s">
        <v>56</v>
      </c>
      <c r="E11" s="7" t="s">
        <v>132</v>
      </c>
      <c r="F11" s="7" t="s">
        <v>133</v>
      </c>
      <c r="G11" s="7" t="s">
        <v>134</v>
      </c>
      <c r="H11" s="8" t="s">
        <v>135</v>
      </c>
      <c r="I11" s="7" t="s">
        <v>136</v>
      </c>
      <c r="J11" s="20" t="s">
        <v>58</v>
      </c>
      <c r="K11" s="21"/>
    </row>
    <row r="12" spans="1:11" ht="199.5" customHeight="1" x14ac:dyDescent="0.3">
      <c r="A12" s="3" t="s">
        <v>137</v>
      </c>
      <c r="B12" s="3" t="s">
        <v>106</v>
      </c>
      <c r="C12" s="3"/>
      <c r="D12" s="3" t="s">
        <v>56</v>
      </c>
      <c r="E12" s="7" t="s">
        <v>132</v>
      </c>
      <c r="F12" s="7" t="s">
        <v>133</v>
      </c>
      <c r="G12" s="7" t="s">
        <v>138</v>
      </c>
      <c r="H12" s="8" t="s">
        <v>139</v>
      </c>
      <c r="I12" s="21" t="s">
        <v>140</v>
      </c>
      <c r="J12" s="20" t="s">
        <v>55</v>
      </c>
      <c r="K12" s="21"/>
    </row>
    <row r="13" spans="1:11" ht="24.75" x14ac:dyDescent="0.3">
      <c r="A13" s="3" t="s">
        <v>141</v>
      </c>
      <c r="B13" s="3"/>
      <c r="C13" s="3" t="s">
        <v>106</v>
      </c>
      <c r="D13" s="3" t="s">
        <v>56</v>
      </c>
      <c r="E13" s="7" t="s">
        <v>142</v>
      </c>
      <c r="F13" s="7" t="s">
        <v>143</v>
      </c>
      <c r="G13" s="7" t="s">
        <v>144</v>
      </c>
      <c r="H13" s="8" t="s">
        <v>145</v>
      </c>
      <c r="I13" s="7" t="s">
        <v>126</v>
      </c>
      <c r="J13" s="20" t="s">
        <v>58</v>
      </c>
      <c r="K13" s="21"/>
    </row>
    <row r="14" spans="1:11" ht="49.5" x14ac:dyDescent="0.3">
      <c r="A14" s="3">
        <v>9</v>
      </c>
      <c r="B14" s="3"/>
      <c r="C14" s="3" t="s">
        <v>106</v>
      </c>
      <c r="D14" s="3" t="s">
        <v>56</v>
      </c>
      <c r="E14" s="7" t="s">
        <v>146</v>
      </c>
      <c r="F14" s="7" t="s">
        <v>147</v>
      </c>
      <c r="G14" s="7" t="s">
        <v>148</v>
      </c>
      <c r="H14" s="8" t="s">
        <v>149</v>
      </c>
      <c r="I14" s="7" t="s">
        <v>150</v>
      </c>
      <c r="J14" s="17" t="s">
        <v>55</v>
      </c>
      <c r="K14" s="21"/>
    </row>
    <row r="15" spans="1:11" ht="111.4" x14ac:dyDescent="0.3">
      <c r="A15" s="3">
        <v>10</v>
      </c>
      <c r="B15" s="3" t="s">
        <v>106</v>
      </c>
      <c r="C15" s="3"/>
      <c r="D15" s="3" t="s">
        <v>56</v>
      </c>
      <c r="E15" s="7" t="s">
        <v>151</v>
      </c>
      <c r="F15" s="7" t="s">
        <v>152</v>
      </c>
      <c r="G15" s="7" t="s">
        <v>153</v>
      </c>
      <c r="H15" s="8" t="s">
        <v>154</v>
      </c>
      <c r="I15" s="7" t="s">
        <v>155</v>
      </c>
      <c r="J15" s="17" t="s">
        <v>55</v>
      </c>
      <c r="K15" s="21"/>
    </row>
    <row r="16" spans="1:11" ht="136.15" x14ac:dyDescent="0.3">
      <c r="A16" s="3">
        <v>11</v>
      </c>
      <c r="B16" s="3"/>
      <c r="C16" s="3" t="s">
        <v>106</v>
      </c>
      <c r="D16" s="3" t="s">
        <v>3</v>
      </c>
      <c r="E16" s="7" t="s">
        <v>151</v>
      </c>
      <c r="F16" s="7" t="s">
        <v>152</v>
      </c>
      <c r="G16" s="7" t="s">
        <v>153</v>
      </c>
      <c r="H16" s="8" t="s">
        <v>156</v>
      </c>
      <c r="I16" s="7" t="s">
        <v>157</v>
      </c>
      <c r="J16" s="17" t="s">
        <v>55</v>
      </c>
      <c r="K16" s="21"/>
    </row>
    <row r="17" spans="1:11" ht="86.65" x14ac:dyDescent="0.3">
      <c r="A17" s="3" t="s">
        <v>158</v>
      </c>
      <c r="B17" s="3"/>
      <c r="C17" s="3" t="s">
        <v>106</v>
      </c>
      <c r="D17" s="3" t="s">
        <v>3</v>
      </c>
      <c r="E17" s="7" t="s">
        <v>151</v>
      </c>
      <c r="F17" s="7" t="s">
        <v>152</v>
      </c>
      <c r="G17" s="7" t="s">
        <v>153</v>
      </c>
      <c r="H17" s="8" t="s">
        <v>159</v>
      </c>
      <c r="I17" s="7" t="s">
        <v>160</v>
      </c>
      <c r="J17" s="17" t="s">
        <v>58</v>
      </c>
      <c r="K17" s="21"/>
    </row>
    <row r="18" spans="1:11" ht="74.25" x14ac:dyDescent="0.3">
      <c r="A18" s="3">
        <v>12</v>
      </c>
      <c r="B18" s="3" t="s">
        <v>106</v>
      </c>
      <c r="C18" s="3" t="s">
        <v>106</v>
      </c>
      <c r="D18" s="3" t="s">
        <v>3</v>
      </c>
      <c r="E18" s="7" t="s">
        <v>151</v>
      </c>
      <c r="F18" s="7" t="s">
        <v>152</v>
      </c>
      <c r="G18" s="7" t="s">
        <v>153</v>
      </c>
      <c r="H18" s="8" t="s">
        <v>161</v>
      </c>
      <c r="I18" s="11" t="s">
        <v>162</v>
      </c>
      <c r="J18" s="17" t="s">
        <v>55</v>
      </c>
      <c r="K18" s="21"/>
    </row>
    <row r="19" spans="1:11" ht="85.5" customHeight="1" x14ac:dyDescent="0.3">
      <c r="A19" s="3">
        <v>13</v>
      </c>
      <c r="B19" s="3"/>
      <c r="C19" s="3" t="s">
        <v>106</v>
      </c>
      <c r="D19" s="3" t="s">
        <v>3</v>
      </c>
      <c r="E19" s="7" t="s">
        <v>151</v>
      </c>
      <c r="F19" s="7" t="s">
        <v>152</v>
      </c>
      <c r="G19" s="7" t="s">
        <v>153</v>
      </c>
      <c r="H19" s="8" t="s">
        <v>163</v>
      </c>
      <c r="I19" s="7" t="s">
        <v>164</v>
      </c>
      <c r="J19" s="17" t="s">
        <v>55</v>
      </c>
      <c r="K19" s="21"/>
    </row>
    <row r="20" spans="1:11" ht="86.25" customHeight="1" x14ac:dyDescent="0.3">
      <c r="A20" s="3">
        <v>14</v>
      </c>
      <c r="B20" s="3" t="s">
        <v>106</v>
      </c>
      <c r="C20" s="3" t="s">
        <v>106</v>
      </c>
      <c r="D20" s="3" t="s">
        <v>3</v>
      </c>
      <c r="E20" s="7" t="s">
        <v>151</v>
      </c>
      <c r="F20" s="7" t="s">
        <v>152</v>
      </c>
      <c r="G20" s="7" t="s">
        <v>165</v>
      </c>
      <c r="H20" s="8" t="s">
        <v>166</v>
      </c>
      <c r="I20" s="21" t="s">
        <v>167</v>
      </c>
      <c r="J20" s="17" t="s">
        <v>55</v>
      </c>
      <c r="K20" s="21"/>
    </row>
    <row r="21" spans="1:11" ht="309.39999999999998" x14ac:dyDescent="0.3">
      <c r="A21" s="3">
        <v>15</v>
      </c>
      <c r="B21" s="3" t="s">
        <v>106</v>
      </c>
      <c r="C21" s="3" t="s">
        <v>106</v>
      </c>
      <c r="D21" s="3" t="s">
        <v>3</v>
      </c>
      <c r="E21" s="7" t="s">
        <v>151</v>
      </c>
      <c r="F21" s="7" t="s">
        <v>152</v>
      </c>
      <c r="G21" s="7" t="s">
        <v>168</v>
      </c>
      <c r="H21" s="8" t="s">
        <v>169</v>
      </c>
      <c r="I21" s="37" t="s">
        <v>170</v>
      </c>
      <c r="J21" s="17" t="s">
        <v>57</v>
      </c>
      <c r="K21" s="21"/>
    </row>
    <row r="22" spans="1:11" ht="261.7" customHeight="1" x14ac:dyDescent="0.3">
      <c r="A22" s="3" t="s">
        <v>171</v>
      </c>
      <c r="B22" s="3" t="s">
        <v>106</v>
      </c>
      <c r="C22" s="3" t="s">
        <v>106</v>
      </c>
      <c r="D22" s="3" t="s">
        <v>3</v>
      </c>
      <c r="E22" s="7" t="s">
        <v>172</v>
      </c>
      <c r="F22" s="7" t="s">
        <v>152</v>
      </c>
      <c r="G22" s="7" t="s">
        <v>168</v>
      </c>
      <c r="H22" s="8" t="s">
        <v>173</v>
      </c>
      <c r="I22" s="38" t="s">
        <v>174</v>
      </c>
      <c r="J22" s="17" t="s">
        <v>57</v>
      </c>
      <c r="K22" s="21"/>
    </row>
    <row r="23" spans="1:11" ht="185.65" x14ac:dyDescent="0.3">
      <c r="A23" s="3">
        <v>16</v>
      </c>
      <c r="B23" s="3"/>
      <c r="C23" s="3" t="s">
        <v>106</v>
      </c>
      <c r="D23" s="3" t="s">
        <v>3</v>
      </c>
      <c r="E23" s="7" t="s">
        <v>151</v>
      </c>
      <c r="F23" s="7" t="s">
        <v>152</v>
      </c>
      <c r="G23" s="7" t="s">
        <v>175</v>
      </c>
      <c r="H23" s="8" t="s">
        <v>176</v>
      </c>
      <c r="I23" s="21" t="s">
        <v>177</v>
      </c>
      <c r="J23" s="17" t="s">
        <v>55</v>
      </c>
      <c r="K23" s="21"/>
    </row>
    <row r="24" spans="1:11" ht="86.65" x14ac:dyDescent="0.3">
      <c r="A24" s="3">
        <v>17</v>
      </c>
      <c r="B24" s="3" t="s">
        <v>106</v>
      </c>
      <c r="C24" s="3"/>
      <c r="D24" s="3" t="s">
        <v>3</v>
      </c>
      <c r="E24" s="7" t="s">
        <v>151</v>
      </c>
      <c r="F24" s="7" t="s">
        <v>152</v>
      </c>
      <c r="G24" s="7" t="s">
        <v>178</v>
      </c>
      <c r="H24" s="8" t="s">
        <v>179</v>
      </c>
      <c r="I24" s="7" t="s">
        <v>180</v>
      </c>
      <c r="J24" s="17" t="s">
        <v>55</v>
      </c>
      <c r="K24" s="21"/>
    </row>
    <row r="25" spans="1:11" ht="123.75" x14ac:dyDescent="0.3">
      <c r="A25" s="3">
        <v>18</v>
      </c>
      <c r="B25" s="3" t="s">
        <v>106</v>
      </c>
      <c r="C25" s="3" t="s">
        <v>106</v>
      </c>
      <c r="D25" s="3" t="s">
        <v>3</v>
      </c>
      <c r="E25" s="7" t="s">
        <v>151</v>
      </c>
      <c r="F25" s="7" t="s">
        <v>152</v>
      </c>
      <c r="G25" s="7" t="s">
        <v>175</v>
      </c>
      <c r="H25" s="8" t="s">
        <v>181</v>
      </c>
      <c r="I25" s="7" t="s">
        <v>182</v>
      </c>
      <c r="J25" s="17" t="s">
        <v>55</v>
      </c>
      <c r="K25" s="21"/>
    </row>
    <row r="26" spans="1:11" ht="111.4" x14ac:dyDescent="0.3">
      <c r="A26" s="3">
        <v>19</v>
      </c>
      <c r="B26" s="3" t="s">
        <v>106</v>
      </c>
      <c r="C26" s="3" t="s">
        <v>106</v>
      </c>
      <c r="D26" s="3" t="s">
        <v>3</v>
      </c>
      <c r="E26" s="7" t="s">
        <v>151</v>
      </c>
      <c r="F26" s="7" t="s">
        <v>152</v>
      </c>
      <c r="G26" s="7" t="s">
        <v>175</v>
      </c>
      <c r="H26" s="8" t="s">
        <v>183</v>
      </c>
      <c r="I26" s="7" t="s">
        <v>184</v>
      </c>
      <c r="J26" s="17" t="s">
        <v>57</v>
      </c>
      <c r="K26" s="21"/>
    </row>
    <row r="27" spans="1:11" ht="36" customHeight="1" x14ac:dyDescent="0.3">
      <c r="A27" s="3">
        <v>20</v>
      </c>
      <c r="B27" s="3" t="s">
        <v>106</v>
      </c>
      <c r="C27" s="3" t="s">
        <v>106</v>
      </c>
      <c r="D27" s="3" t="s">
        <v>3</v>
      </c>
      <c r="E27" s="7" t="s">
        <v>151</v>
      </c>
      <c r="F27" s="7" t="s">
        <v>152</v>
      </c>
      <c r="G27" s="7" t="s">
        <v>175</v>
      </c>
      <c r="H27" s="8">
        <v>14.11</v>
      </c>
      <c r="I27" s="21" t="s">
        <v>185</v>
      </c>
      <c r="J27" s="17" t="s">
        <v>55</v>
      </c>
      <c r="K27" s="21"/>
    </row>
    <row r="28" spans="1:11" ht="39.75" customHeight="1" x14ac:dyDescent="0.3">
      <c r="A28" s="3">
        <v>21</v>
      </c>
      <c r="B28" s="3" t="s">
        <v>106</v>
      </c>
      <c r="C28" s="3" t="s">
        <v>106</v>
      </c>
      <c r="D28" s="3" t="s">
        <v>3</v>
      </c>
      <c r="E28" s="7" t="s">
        <v>186</v>
      </c>
      <c r="F28" s="7" t="s">
        <v>187</v>
      </c>
      <c r="G28" s="7" t="s">
        <v>188</v>
      </c>
      <c r="H28" s="8" t="s">
        <v>189</v>
      </c>
      <c r="I28" s="7" t="s">
        <v>190</v>
      </c>
      <c r="J28" s="17" t="s">
        <v>55</v>
      </c>
      <c r="K28" s="21"/>
    </row>
    <row r="29" spans="1:11" ht="185.65" x14ac:dyDescent="0.3">
      <c r="A29" s="3">
        <v>22</v>
      </c>
      <c r="B29" s="3" t="s">
        <v>106</v>
      </c>
      <c r="C29" s="3" t="s">
        <v>106</v>
      </c>
      <c r="D29" s="3" t="s">
        <v>3</v>
      </c>
      <c r="E29" s="7" t="s">
        <v>186</v>
      </c>
      <c r="F29" s="7" t="s">
        <v>187</v>
      </c>
      <c r="G29" s="7" t="s">
        <v>188</v>
      </c>
      <c r="H29" s="8" t="s">
        <v>191</v>
      </c>
      <c r="I29" s="7" t="s">
        <v>192</v>
      </c>
      <c r="J29" s="17" t="s">
        <v>55</v>
      </c>
      <c r="K29" s="36"/>
    </row>
    <row r="30" spans="1:11" ht="74.25" x14ac:dyDescent="0.3">
      <c r="A30" s="3" t="s">
        <v>193</v>
      </c>
      <c r="B30" s="3" t="s">
        <v>106</v>
      </c>
      <c r="C30" s="3" t="s">
        <v>106</v>
      </c>
      <c r="D30" s="3" t="s">
        <v>3</v>
      </c>
      <c r="E30" s="7" t="s">
        <v>186</v>
      </c>
      <c r="F30" s="7" t="s">
        <v>187</v>
      </c>
      <c r="G30" s="7" t="s">
        <v>188</v>
      </c>
      <c r="H30" s="8" t="s">
        <v>194</v>
      </c>
      <c r="I30" s="7" t="s">
        <v>195</v>
      </c>
      <c r="J30" s="17" t="s">
        <v>58</v>
      </c>
      <c r="K30" s="39"/>
    </row>
    <row r="31" spans="1:11" ht="66" customHeight="1" x14ac:dyDescent="0.3">
      <c r="A31" s="3">
        <v>23</v>
      </c>
      <c r="B31" s="3" t="s">
        <v>106</v>
      </c>
      <c r="C31" s="3"/>
      <c r="D31" s="3" t="s">
        <v>3</v>
      </c>
      <c r="E31" s="7" t="s">
        <v>186</v>
      </c>
      <c r="F31" s="7" t="s">
        <v>187</v>
      </c>
      <c r="G31" s="7" t="s">
        <v>188</v>
      </c>
      <c r="H31" s="8" t="s">
        <v>196</v>
      </c>
      <c r="I31" s="7" t="s">
        <v>197</v>
      </c>
      <c r="J31" s="17" t="s">
        <v>55</v>
      </c>
      <c r="K31" s="21"/>
    </row>
    <row r="32" spans="1:11" ht="160.44999999999999" customHeight="1" x14ac:dyDescent="0.3">
      <c r="A32" s="3">
        <v>24</v>
      </c>
      <c r="B32" s="3" t="s">
        <v>106</v>
      </c>
      <c r="C32" s="3" t="s">
        <v>106</v>
      </c>
      <c r="D32" s="3" t="s">
        <v>3</v>
      </c>
      <c r="E32" s="7" t="s">
        <v>186</v>
      </c>
      <c r="F32" s="7" t="s">
        <v>187</v>
      </c>
      <c r="G32" s="7" t="s">
        <v>198</v>
      </c>
      <c r="H32" s="8" t="s">
        <v>199</v>
      </c>
      <c r="I32" s="7" t="s">
        <v>200</v>
      </c>
      <c r="J32" s="17" t="s">
        <v>55</v>
      </c>
      <c r="K32" s="38" t="s">
        <v>458</v>
      </c>
    </row>
    <row r="33" spans="1:11" ht="160.44999999999999" customHeight="1" x14ac:dyDescent="0.3">
      <c r="A33" s="3" t="s">
        <v>201</v>
      </c>
      <c r="B33" s="3" t="s">
        <v>106</v>
      </c>
      <c r="C33" s="3" t="s">
        <v>106</v>
      </c>
      <c r="D33" s="3" t="s">
        <v>3</v>
      </c>
      <c r="E33" s="7" t="s">
        <v>186</v>
      </c>
      <c r="F33" s="7" t="s">
        <v>187</v>
      </c>
      <c r="G33" s="7" t="s">
        <v>198</v>
      </c>
      <c r="H33" s="8" t="s">
        <v>202</v>
      </c>
      <c r="I33" s="21" t="s">
        <v>203</v>
      </c>
      <c r="J33" s="17" t="s">
        <v>58</v>
      </c>
      <c r="K33" s="36"/>
    </row>
    <row r="34" spans="1:11" ht="173.25" x14ac:dyDescent="0.3">
      <c r="A34" s="3">
        <v>25</v>
      </c>
      <c r="B34" s="3" t="s">
        <v>106</v>
      </c>
      <c r="C34" s="3" t="s">
        <v>106</v>
      </c>
      <c r="D34" s="3" t="s">
        <v>3</v>
      </c>
      <c r="E34" s="7" t="s">
        <v>186</v>
      </c>
      <c r="F34" s="7" t="s">
        <v>187</v>
      </c>
      <c r="G34" s="7" t="s">
        <v>204</v>
      </c>
      <c r="H34" s="8" t="s">
        <v>205</v>
      </c>
      <c r="I34" s="7" t="s">
        <v>206</v>
      </c>
      <c r="J34" s="17" t="s">
        <v>57</v>
      </c>
      <c r="K34" s="9" t="s">
        <v>467</v>
      </c>
    </row>
    <row r="35" spans="1:11" ht="162.75" customHeight="1" x14ac:dyDescent="0.3">
      <c r="A35" s="3">
        <v>26</v>
      </c>
      <c r="B35" s="3" t="s">
        <v>106</v>
      </c>
      <c r="C35" s="3" t="s">
        <v>106</v>
      </c>
      <c r="D35" s="3" t="s">
        <v>3</v>
      </c>
      <c r="E35" s="7" t="s">
        <v>186</v>
      </c>
      <c r="F35" s="7" t="s">
        <v>187</v>
      </c>
      <c r="G35" s="7" t="s">
        <v>207</v>
      </c>
      <c r="H35" s="8" t="s">
        <v>208</v>
      </c>
      <c r="I35" s="37" t="s">
        <v>209</v>
      </c>
      <c r="J35" s="17" t="s">
        <v>55</v>
      </c>
      <c r="K35" s="21"/>
    </row>
    <row r="36" spans="1:11" ht="37.15" x14ac:dyDescent="0.3">
      <c r="A36" s="3">
        <v>27</v>
      </c>
      <c r="B36" s="3" t="s">
        <v>106</v>
      </c>
      <c r="C36" s="3" t="s">
        <v>106</v>
      </c>
      <c r="D36" s="3" t="s">
        <v>3</v>
      </c>
      <c r="E36" s="7" t="s">
        <v>186</v>
      </c>
      <c r="F36" s="7" t="s">
        <v>210</v>
      </c>
      <c r="G36" s="7" t="s">
        <v>211</v>
      </c>
      <c r="H36" s="8" t="s">
        <v>212</v>
      </c>
      <c r="I36" s="40" t="s">
        <v>213</v>
      </c>
      <c r="J36" s="17" t="s">
        <v>55</v>
      </c>
      <c r="K36" s="21"/>
    </row>
    <row r="37" spans="1:11" ht="93" customHeight="1" x14ac:dyDescent="0.3">
      <c r="A37" s="3">
        <v>28</v>
      </c>
      <c r="B37" s="3" t="s">
        <v>106</v>
      </c>
      <c r="C37" s="3" t="s">
        <v>106</v>
      </c>
      <c r="D37" s="3" t="s">
        <v>3</v>
      </c>
      <c r="E37" s="7" t="s">
        <v>186</v>
      </c>
      <c r="F37" s="7" t="s">
        <v>187</v>
      </c>
      <c r="G37" s="7" t="s">
        <v>214</v>
      </c>
      <c r="H37" s="8" t="s">
        <v>225</v>
      </c>
      <c r="I37" s="7" t="s">
        <v>215</v>
      </c>
      <c r="J37" s="17" t="s">
        <v>57</v>
      </c>
      <c r="K37" s="21"/>
    </row>
    <row r="38" spans="1:11" s="43" customFormat="1" ht="222.75" x14ac:dyDescent="0.3">
      <c r="A38" s="3">
        <v>29</v>
      </c>
      <c r="B38" s="41" t="s">
        <v>106</v>
      </c>
      <c r="C38" s="41" t="s">
        <v>106</v>
      </c>
      <c r="D38" s="41" t="s">
        <v>3</v>
      </c>
      <c r="E38" s="42" t="s">
        <v>186</v>
      </c>
      <c r="F38" s="42" t="s">
        <v>187</v>
      </c>
      <c r="G38" s="42" t="s">
        <v>198</v>
      </c>
      <c r="H38" s="8" t="s">
        <v>216</v>
      </c>
      <c r="I38" s="37" t="s">
        <v>217</v>
      </c>
      <c r="J38" s="20" t="s">
        <v>57</v>
      </c>
      <c r="K38" s="36"/>
    </row>
    <row r="39" spans="1:11" ht="123.75" x14ac:dyDescent="0.3">
      <c r="A39" s="3" t="s">
        <v>218</v>
      </c>
      <c r="B39" s="3" t="s">
        <v>106</v>
      </c>
      <c r="C39" s="3" t="s">
        <v>106</v>
      </c>
      <c r="D39" s="3" t="s">
        <v>3</v>
      </c>
      <c r="E39" s="7" t="s">
        <v>219</v>
      </c>
      <c r="F39" s="7" t="s">
        <v>220</v>
      </c>
      <c r="G39" s="7" t="s">
        <v>198</v>
      </c>
      <c r="H39" s="8" t="s">
        <v>221</v>
      </c>
      <c r="I39" s="21" t="s">
        <v>222</v>
      </c>
      <c r="J39" s="17" t="s">
        <v>58</v>
      </c>
      <c r="K39" s="36"/>
    </row>
    <row r="40" spans="1:11" ht="75" customHeight="1" x14ac:dyDescent="0.3">
      <c r="A40" s="3">
        <v>30</v>
      </c>
      <c r="B40" s="3" t="s">
        <v>106</v>
      </c>
      <c r="C40" s="3" t="s">
        <v>106</v>
      </c>
      <c r="D40" s="3" t="s">
        <v>3</v>
      </c>
      <c r="E40" s="42" t="s">
        <v>223</v>
      </c>
      <c r="F40" s="42" t="s">
        <v>210</v>
      </c>
      <c r="G40" s="42" t="s">
        <v>224</v>
      </c>
      <c r="H40" s="8" t="s">
        <v>225</v>
      </c>
      <c r="I40" s="7" t="s">
        <v>226</v>
      </c>
      <c r="J40" s="20" t="s">
        <v>57</v>
      </c>
      <c r="K40" s="21"/>
    </row>
    <row r="41" spans="1:11" ht="247.5" x14ac:dyDescent="0.3">
      <c r="A41" s="3">
        <v>31</v>
      </c>
      <c r="B41" s="3" t="s">
        <v>106</v>
      </c>
      <c r="C41" s="3" t="s">
        <v>106</v>
      </c>
      <c r="D41" s="3" t="s">
        <v>3</v>
      </c>
      <c r="E41" s="7" t="s">
        <v>186</v>
      </c>
      <c r="F41" s="7" t="s">
        <v>187</v>
      </c>
      <c r="G41" s="7" t="s">
        <v>227</v>
      </c>
      <c r="H41" s="8" t="s">
        <v>228</v>
      </c>
      <c r="I41" s="7" t="s">
        <v>468</v>
      </c>
      <c r="J41" s="20" t="s">
        <v>57</v>
      </c>
      <c r="K41" s="38" t="s">
        <v>459</v>
      </c>
    </row>
    <row r="42" spans="1:11" s="1" customFormat="1" ht="49.5" x14ac:dyDescent="0.3">
      <c r="A42" s="3">
        <v>32</v>
      </c>
      <c r="B42" s="3"/>
      <c r="C42" s="3" t="s">
        <v>106</v>
      </c>
      <c r="D42" s="3" t="s">
        <v>3</v>
      </c>
      <c r="E42" s="7" t="s">
        <v>229</v>
      </c>
      <c r="F42" s="7" t="s">
        <v>230</v>
      </c>
      <c r="G42" s="7" t="s">
        <v>231</v>
      </c>
      <c r="H42" s="8" t="s">
        <v>232</v>
      </c>
      <c r="I42" s="7" t="s">
        <v>233</v>
      </c>
      <c r="J42" s="20" t="s">
        <v>55</v>
      </c>
      <c r="K42" s="21"/>
    </row>
    <row r="43" spans="1:11" s="1" customFormat="1" ht="24.75" x14ac:dyDescent="0.3">
      <c r="A43" s="3" t="s">
        <v>463</v>
      </c>
      <c r="B43" s="3" t="s">
        <v>464</v>
      </c>
      <c r="C43" s="3" t="s">
        <v>106</v>
      </c>
      <c r="D43" s="3" t="s">
        <v>56</v>
      </c>
      <c r="E43" s="7" t="s">
        <v>234</v>
      </c>
      <c r="F43" s="7" t="s">
        <v>235</v>
      </c>
      <c r="G43" s="7" t="s">
        <v>235</v>
      </c>
      <c r="H43" s="8" t="s">
        <v>465</v>
      </c>
      <c r="I43" s="7" t="s">
        <v>466</v>
      </c>
      <c r="J43" s="20" t="s">
        <v>58</v>
      </c>
      <c r="K43" s="21"/>
    </row>
    <row r="44" spans="1:11" s="1" customFormat="1" ht="37.5" customHeight="1" x14ac:dyDescent="0.3">
      <c r="A44" s="3">
        <v>33</v>
      </c>
      <c r="B44" s="3" t="s">
        <v>106</v>
      </c>
      <c r="C44" s="3"/>
      <c r="D44" s="3" t="s">
        <v>56</v>
      </c>
      <c r="E44" s="7" t="s">
        <v>234</v>
      </c>
      <c r="F44" s="7" t="s">
        <v>235</v>
      </c>
      <c r="G44" s="7" t="s">
        <v>235</v>
      </c>
      <c r="H44" s="8" t="s">
        <v>236</v>
      </c>
      <c r="I44" s="7" t="s">
        <v>237</v>
      </c>
      <c r="J44" s="20" t="s">
        <v>55</v>
      </c>
      <c r="K44" s="21"/>
    </row>
    <row r="45" spans="1:11" s="1" customFormat="1" ht="87" customHeight="1" x14ac:dyDescent="0.3">
      <c r="A45" s="3">
        <v>34</v>
      </c>
      <c r="B45" s="3"/>
      <c r="C45" s="3" t="s">
        <v>106</v>
      </c>
      <c r="D45" s="3" t="s">
        <v>3</v>
      </c>
      <c r="E45" s="7" t="s">
        <v>234</v>
      </c>
      <c r="F45" s="7" t="s">
        <v>235</v>
      </c>
      <c r="G45" s="7" t="s">
        <v>235</v>
      </c>
      <c r="H45" s="8" t="s">
        <v>236</v>
      </c>
      <c r="I45" s="7" t="s">
        <v>238</v>
      </c>
      <c r="J45" s="20" t="s">
        <v>55</v>
      </c>
      <c r="K45" s="21"/>
    </row>
    <row r="46" spans="1:11" s="1" customFormat="1" ht="42" customHeight="1" x14ac:dyDescent="0.3">
      <c r="A46" s="3">
        <v>35</v>
      </c>
      <c r="B46" s="3" t="s">
        <v>106</v>
      </c>
      <c r="C46" s="3"/>
      <c r="D46" s="3" t="s">
        <v>56</v>
      </c>
      <c r="E46" s="7" t="s">
        <v>239</v>
      </c>
      <c r="F46" s="7" t="s">
        <v>240</v>
      </c>
      <c r="G46" s="7" t="s">
        <v>241</v>
      </c>
      <c r="H46" s="8">
        <v>23.6</v>
      </c>
      <c r="I46" s="7" t="s">
        <v>242</v>
      </c>
      <c r="J46" s="20" t="s">
        <v>55</v>
      </c>
      <c r="K46" s="21"/>
    </row>
    <row r="47" spans="1:11" s="1" customFormat="1" ht="94.5" customHeight="1" x14ac:dyDescent="0.3">
      <c r="A47" s="3">
        <v>36</v>
      </c>
      <c r="B47" s="3"/>
      <c r="C47" s="3" t="s">
        <v>106</v>
      </c>
      <c r="D47" s="3" t="s">
        <v>3</v>
      </c>
      <c r="E47" s="7" t="s">
        <v>239</v>
      </c>
      <c r="F47" s="7" t="s">
        <v>240</v>
      </c>
      <c r="G47" s="7" t="s">
        <v>241</v>
      </c>
      <c r="H47" s="8">
        <v>23.6</v>
      </c>
      <c r="I47" s="7" t="s">
        <v>238</v>
      </c>
      <c r="J47" s="20" t="s">
        <v>55</v>
      </c>
      <c r="K47" s="21"/>
    </row>
    <row r="48" spans="1:11" s="1" customFormat="1" ht="39.75" customHeight="1" x14ac:dyDescent="0.3">
      <c r="A48" s="3">
        <v>37</v>
      </c>
      <c r="B48" s="3" t="s">
        <v>106</v>
      </c>
      <c r="C48" s="3"/>
      <c r="D48" s="3" t="s">
        <v>56</v>
      </c>
      <c r="E48" s="7" t="s">
        <v>243</v>
      </c>
      <c r="F48" s="7" t="s">
        <v>244</v>
      </c>
      <c r="G48" s="7" t="s">
        <v>245</v>
      </c>
      <c r="H48" s="8" t="s">
        <v>246</v>
      </c>
      <c r="I48" s="7" t="s">
        <v>247</v>
      </c>
      <c r="J48" s="20" t="s">
        <v>55</v>
      </c>
      <c r="K48" s="21"/>
    </row>
    <row r="49" spans="1:11" s="1" customFormat="1" ht="77.25" customHeight="1" x14ac:dyDescent="0.3">
      <c r="A49" s="3">
        <v>38</v>
      </c>
      <c r="B49" s="3"/>
      <c r="C49" s="3" t="s">
        <v>106</v>
      </c>
      <c r="D49" s="3" t="s">
        <v>3</v>
      </c>
      <c r="E49" s="7" t="s">
        <v>243</v>
      </c>
      <c r="F49" s="7" t="s">
        <v>244</v>
      </c>
      <c r="G49" s="7" t="s">
        <v>245</v>
      </c>
      <c r="H49" s="8" t="s">
        <v>246</v>
      </c>
      <c r="I49" s="7" t="s">
        <v>238</v>
      </c>
      <c r="J49" s="20" t="s">
        <v>55</v>
      </c>
      <c r="K49" s="21"/>
    </row>
    <row r="50" spans="1:11" ht="138" customHeight="1" x14ac:dyDescent="0.3">
      <c r="A50" s="3">
        <v>39</v>
      </c>
      <c r="B50" s="3" t="s">
        <v>106</v>
      </c>
      <c r="C50" s="3" t="s">
        <v>106</v>
      </c>
      <c r="D50" s="3" t="s">
        <v>56</v>
      </c>
      <c r="E50" s="7" t="s">
        <v>248</v>
      </c>
      <c r="F50" s="7" t="s">
        <v>249</v>
      </c>
      <c r="G50" s="7" t="s">
        <v>250</v>
      </c>
      <c r="H50" s="8">
        <v>26.7</v>
      </c>
      <c r="I50" s="7" t="s">
        <v>251</v>
      </c>
      <c r="J50" s="20" t="s">
        <v>55</v>
      </c>
      <c r="K50" s="21"/>
    </row>
    <row r="51" spans="1:11" ht="37.15" x14ac:dyDescent="0.3">
      <c r="A51" s="3" t="s">
        <v>252</v>
      </c>
      <c r="B51" s="3"/>
      <c r="C51" s="3" t="s">
        <v>106</v>
      </c>
      <c r="D51" s="3" t="s">
        <v>56</v>
      </c>
      <c r="E51" s="7" t="s">
        <v>253</v>
      </c>
      <c r="F51" s="7" t="s">
        <v>254</v>
      </c>
      <c r="G51" s="7" t="s">
        <v>255</v>
      </c>
      <c r="H51" s="8" t="s">
        <v>256</v>
      </c>
      <c r="I51" s="7" t="s">
        <v>257</v>
      </c>
      <c r="J51" s="20" t="s">
        <v>58</v>
      </c>
      <c r="K51" s="21"/>
    </row>
    <row r="52" spans="1:11" ht="27.75" customHeight="1" x14ac:dyDescent="0.3">
      <c r="A52" s="3">
        <v>40</v>
      </c>
      <c r="B52" s="3" t="s">
        <v>106</v>
      </c>
      <c r="C52" s="3"/>
      <c r="D52" s="3" t="s">
        <v>56</v>
      </c>
      <c r="E52" s="7" t="s">
        <v>258</v>
      </c>
      <c r="F52" s="7" t="s">
        <v>259</v>
      </c>
      <c r="G52" s="7" t="s">
        <v>260</v>
      </c>
      <c r="H52" s="8">
        <v>35.1</v>
      </c>
      <c r="I52" s="7" t="s">
        <v>261</v>
      </c>
      <c r="J52" s="20" t="s">
        <v>55</v>
      </c>
      <c r="K52" s="21"/>
    </row>
    <row r="53" spans="1:11" ht="38.85" customHeight="1" x14ac:dyDescent="0.3">
      <c r="A53" s="3" t="s">
        <v>262</v>
      </c>
      <c r="B53" s="3" t="s">
        <v>106</v>
      </c>
      <c r="C53" s="3"/>
      <c r="D53" s="3" t="s">
        <v>56</v>
      </c>
      <c r="E53" s="7" t="s">
        <v>258</v>
      </c>
      <c r="F53" s="7" t="s">
        <v>259</v>
      </c>
      <c r="G53" s="7" t="s">
        <v>260</v>
      </c>
      <c r="H53" s="8" t="s">
        <v>263</v>
      </c>
      <c r="I53" s="7" t="s">
        <v>264</v>
      </c>
      <c r="J53" s="20" t="s">
        <v>58</v>
      </c>
      <c r="K53" s="21"/>
    </row>
    <row r="54" spans="1:11" ht="30.6" customHeight="1" x14ac:dyDescent="0.3">
      <c r="A54" s="3" t="s">
        <v>265</v>
      </c>
      <c r="B54" s="3" t="s">
        <v>106</v>
      </c>
      <c r="C54" s="3"/>
      <c r="D54" s="3" t="s">
        <v>56</v>
      </c>
      <c r="E54" s="7" t="s">
        <v>258</v>
      </c>
      <c r="F54" s="7" t="s">
        <v>259</v>
      </c>
      <c r="G54" s="7" t="s">
        <v>260</v>
      </c>
      <c r="H54" s="8" t="s">
        <v>266</v>
      </c>
      <c r="I54" s="7" t="s">
        <v>267</v>
      </c>
      <c r="J54" s="20" t="s">
        <v>58</v>
      </c>
      <c r="K54" s="21"/>
    </row>
    <row r="55" spans="1:11" ht="30.75" customHeight="1" x14ac:dyDescent="0.3">
      <c r="A55" s="3">
        <v>41</v>
      </c>
      <c r="B55" s="3" t="s">
        <v>106</v>
      </c>
      <c r="C55" s="3"/>
      <c r="D55" s="3" t="s">
        <v>56</v>
      </c>
      <c r="E55" s="7" t="s">
        <v>258</v>
      </c>
      <c r="F55" s="7" t="s">
        <v>259</v>
      </c>
      <c r="G55" s="7" t="s">
        <v>260</v>
      </c>
      <c r="H55" s="8" t="s">
        <v>268</v>
      </c>
      <c r="I55" s="7" t="s">
        <v>269</v>
      </c>
      <c r="J55" s="20" t="s">
        <v>55</v>
      </c>
      <c r="K55" s="21"/>
    </row>
    <row r="56" spans="1:11" ht="30.75" customHeight="1" x14ac:dyDescent="0.3">
      <c r="A56" s="3" t="s">
        <v>270</v>
      </c>
      <c r="B56" s="3" t="s">
        <v>106</v>
      </c>
      <c r="C56" s="3"/>
      <c r="D56" s="3" t="s">
        <v>56</v>
      </c>
      <c r="E56" s="7" t="s">
        <v>271</v>
      </c>
      <c r="F56" s="7" t="s">
        <v>259</v>
      </c>
      <c r="G56" s="7" t="s">
        <v>260</v>
      </c>
      <c r="H56" s="8" t="s">
        <v>272</v>
      </c>
      <c r="I56" s="7" t="s">
        <v>273</v>
      </c>
      <c r="J56" s="20" t="s">
        <v>58</v>
      </c>
      <c r="K56" s="21"/>
    </row>
    <row r="57" spans="1:11" ht="30.75" customHeight="1" x14ac:dyDescent="0.3">
      <c r="A57" s="3" t="s">
        <v>274</v>
      </c>
      <c r="B57" s="3" t="s">
        <v>106</v>
      </c>
      <c r="C57" s="3"/>
      <c r="D57" s="3" t="s">
        <v>56</v>
      </c>
      <c r="E57" s="7" t="s">
        <v>275</v>
      </c>
      <c r="F57" s="7" t="s">
        <v>276</v>
      </c>
      <c r="G57" s="7" t="s">
        <v>260</v>
      </c>
      <c r="H57" s="8" t="s">
        <v>277</v>
      </c>
      <c r="I57" s="7" t="s">
        <v>273</v>
      </c>
      <c r="J57" s="20" t="s">
        <v>58</v>
      </c>
      <c r="K57" s="21"/>
    </row>
    <row r="58" spans="1:11" ht="74.25" customHeight="1" x14ac:dyDescent="0.3">
      <c r="A58" s="3" t="s">
        <v>278</v>
      </c>
      <c r="B58" s="3" t="s">
        <v>106</v>
      </c>
      <c r="C58" s="3"/>
      <c r="D58" s="3" t="s">
        <v>56</v>
      </c>
      <c r="E58" s="7" t="s">
        <v>275</v>
      </c>
      <c r="F58" s="7" t="s">
        <v>259</v>
      </c>
      <c r="G58" s="7" t="s">
        <v>260</v>
      </c>
      <c r="H58" s="8">
        <v>37.14</v>
      </c>
      <c r="I58" s="7" t="s">
        <v>279</v>
      </c>
      <c r="J58" s="17" t="s">
        <v>55</v>
      </c>
      <c r="K58" s="21"/>
    </row>
    <row r="59" spans="1:11" ht="74.25" customHeight="1" x14ac:dyDescent="0.3">
      <c r="A59" s="3" t="s">
        <v>469</v>
      </c>
      <c r="B59" s="3" t="s">
        <v>106</v>
      </c>
      <c r="C59" s="3"/>
      <c r="D59" s="3" t="s">
        <v>56</v>
      </c>
      <c r="E59" s="7" t="s">
        <v>275</v>
      </c>
      <c r="F59" s="7" t="s">
        <v>276</v>
      </c>
      <c r="G59" s="7" t="s">
        <v>260</v>
      </c>
      <c r="H59" s="8" t="s">
        <v>471</v>
      </c>
      <c r="I59" s="7" t="s">
        <v>470</v>
      </c>
      <c r="J59" s="17" t="s">
        <v>58</v>
      </c>
      <c r="K59" s="21"/>
    </row>
    <row r="60" spans="1:11" ht="74.25" customHeight="1" x14ac:dyDescent="0.3">
      <c r="A60" s="3">
        <v>43</v>
      </c>
      <c r="B60" s="3" t="s">
        <v>106</v>
      </c>
      <c r="C60" s="3"/>
      <c r="D60" s="3" t="s">
        <v>56</v>
      </c>
      <c r="E60" s="7" t="s">
        <v>280</v>
      </c>
      <c r="F60" s="7" t="s">
        <v>281</v>
      </c>
      <c r="G60" s="7" t="s">
        <v>282</v>
      </c>
      <c r="H60" s="8" t="s">
        <v>283</v>
      </c>
      <c r="I60" s="7" t="s">
        <v>284</v>
      </c>
      <c r="J60" s="17" t="s">
        <v>58</v>
      </c>
      <c r="K60" s="36" t="s">
        <v>457</v>
      </c>
    </row>
    <row r="61" spans="1:11" ht="37.15" x14ac:dyDescent="0.3">
      <c r="A61" s="3">
        <v>44</v>
      </c>
      <c r="B61" s="3"/>
      <c r="C61" s="3" t="s">
        <v>106</v>
      </c>
      <c r="D61" s="3" t="s">
        <v>56</v>
      </c>
      <c r="E61" s="7" t="s">
        <v>258</v>
      </c>
      <c r="F61" s="7" t="s">
        <v>285</v>
      </c>
      <c r="G61" s="7" t="s">
        <v>286</v>
      </c>
      <c r="H61" s="8" t="s">
        <v>287</v>
      </c>
      <c r="I61" s="7" t="s">
        <v>288</v>
      </c>
      <c r="J61" s="17" t="s">
        <v>58</v>
      </c>
      <c r="K61" s="36"/>
    </row>
    <row r="62" spans="1:11" ht="49.5" x14ac:dyDescent="0.3">
      <c r="A62" s="3" t="s">
        <v>289</v>
      </c>
      <c r="B62" s="3" t="s">
        <v>106</v>
      </c>
      <c r="C62" s="3" t="s">
        <v>106</v>
      </c>
      <c r="D62" s="3" t="s">
        <v>56</v>
      </c>
      <c r="E62" s="7" t="s">
        <v>290</v>
      </c>
      <c r="F62" s="7" t="s">
        <v>291</v>
      </c>
      <c r="G62" s="7" t="s">
        <v>292</v>
      </c>
      <c r="H62" s="8" t="s">
        <v>293</v>
      </c>
      <c r="I62" s="7" t="s">
        <v>294</v>
      </c>
      <c r="J62" s="17" t="s">
        <v>58</v>
      </c>
      <c r="K62" s="36"/>
    </row>
    <row r="63" spans="1:11" ht="49.5" x14ac:dyDescent="0.3">
      <c r="A63" s="3" t="s">
        <v>295</v>
      </c>
      <c r="B63" s="3" t="s">
        <v>106</v>
      </c>
      <c r="C63" s="3" t="s">
        <v>106</v>
      </c>
      <c r="D63" s="3" t="s">
        <v>56</v>
      </c>
      <c r="E63" s="7" t="s">
        <v>290</v>
      </c>
      <c r="F63" s="7" t="s">
        <v>291</v>
      </c>
      <c r="G63" s="7" t="s">
        <v>292</v>
      </c>
      <c r="H63" s="8" t="s">
        <v>296</v>
      </c>
      <c r="I63" s="7" t="s">
        <v>297</v>
      </c>
      <c r="J63" s="17" t="s">
        <v>58</v>
      </c>
      <c r="K63" s="36"/>
    </row>
    <row r="64" spans="1:11" ht="49.5" x14ac:dyDescent="0.3">
      <c r="A64" s="3" t="s">
        <v>298</v>
      </c>
      <c r="B64" s="3" t="s">
        <v>106</v>
      </c>
      <c r="C64" s="3" t="s">
        <v>106</v>
      </c>
      <c r="D64" s="3" t="s">
        <v>56</v>
      </c>
      <c r="E64" s="7" t="s">
        <v>290</v>
      </c>
      <c r="F64" s="7" t="s">
        <v>291</v>
      </c>
      <c r="G64" s="7" t="s">
        <v>292</v>
      </c>
      <c r="H64" s="8" t="s">
        <v>299</v>
      </c>
      <c r="I64" s="7" t="s">
        <v>300</v>
      </c>
      <c r="J64" s="17" t="s">
        <v>58</v>
      </c>
      <c r="K64" s="36"/>
    </row>
    <row r="65" spans="1:11" ht="49.5" x14ac:dyDescent="0.3">
      <c r="A65" s="3" t="s">
        <v>301</v>
      </c>
      <c r="B65" s="3" t="s">
        <v>106</v>
      </c>
      <c r="C65" s="3" t="s">
        <v>106</v>
      </c>
      <c r="D65" s="3" t="s">
        <v>56</v>
      </c>
      <c r="E65" s="7" t="s">
        <v>290</v>
      </c>
      <c r="F65" s="7" t="s">
        <v>291</v>
      </c>
      <c r="G65" s="7" t="s">
        <v>292</v>
      </c>
      <c r="H65" s="8" t="s">
        <v>302</v>
      </c>
      <c r="I65" s="7" t="s">
        <v>303</v>
      </c>
      <c r="J65" s="17" t="s">
        <v>58</v>
      </c>
      <c r="K65" s="36"/>
    </row>
    <row r="66" spans="1:11" ht="61.9" x14ac:dyDescent="0.3">
      <c r="A66" s="3" t="s">
        <v>304</v>
      </c>
      <c r="B66" s="3" t="s">
        <v>106</v>
      </c>
      <c r="C66" s="3" t="s">
        <v>106</v>
      </c>
      <c r="D66" s="3" t="s">
        <v>56</v>
      </c>
      <c r="E66" s="7" t="s">
        <v>290</v>
      </c>
      <c r="F66" s="7" t="s">
        <v>291</v>
      </c>
      <c r="G66" s="7" t="s">
        <v>292</v>
      </c>
      <c r="H66" s="8" t="s">
        <v>305</v>
      </c>
      <c r="I66" s="7" t="s">
        <v>306</v>
      </c>
      <c r="J66" s="17" t="s">
        <v>58</v>
      </c>
      <c r="K66" s="36"/>
    </row>
    <row r="67" spans="1:11" ht="61.9" x14ac:dyDescent="0.3">
      <c r="A67" s="3" t="s">
        <v>307</v>
      </c>
      <c r="B67" s="3" t="s">
        <v>106</v>
      </c>
      <c r="C67" s="3" t="s">
        <v>106</v>
      </c>
      <c r="D67" s="3" t="s">
        <v>56</v>
      </c>
      <c r="E67" s="7" t="s">
        <v>290</v>
      </c>
      <c r="F67" s="7" t="s">
        <v>291</v>
      </c>
      <c r="G67" s="7" t="s">
        <v>292</v>
      </c>
      <c r="H67" s="8" t="s">
        <v>308</v>
      </c>
      <c r="I67" s="7" t="s">
        <v>309</v>
      </c>
      <c r="J67" s="17" t="s">
        <v>58</v>
      </c>
      <c r="K67" s="36"/>
    </row>
    <row r="68" spans="1:11" ht="61.9" x14ac:dyDescent="0.3">
      <c r="A68" s="3" t="s">
        <v>310</v>
      </c>
      <c r="B68" s="3" t="s">
        <v>106</v>
      </c>
      <c r="C68" s="3" t="s">
        <v>106</v>
      </c>
      <c r="D68" s="3" t="s">
        <v>56</v>
      </c>
      <c r="E68" s="7" t="s">
        <v>290</v>
      </c>
      <c r="F68" s="7" t="s">
        <v>291</v>
      </c>
      <c r="G68" s="7" t="s">
        <v>292</v>
      </c>
      <c r="H68" s="8" t="s">
        <v>311</v>
      </c>
      <c r="I68" s="7" t="s">
        <v>312</v>
      </c>
      <c r="J68" s="17" t="s">
        <v>58</v>
      </c>
      <c r="K68" s="36"/>
    </row>
    <row r="69" spans="1:11" ht="37.15" x14ac:dyDescent="0.3">
      <c r="A69" s="3">
        <v>45</v>
      </c>
      <c r="B69" s="3" t="s">
        <v>106</v>
      </c>
      <c r="C69" s="3" t="s">
        <v>106</v>
      </c>
      <c r="D69" s="3" t="s">
        <v>56</v>
      </c>
      <c r="E69" s="7" t="s">
        <v>313</v>
      </c>
      <c r="F69" s="7" t="s">
        <v>314</v>
      </c>
      <c r="G69" s="7" t="s">
        <v>315</v>
      </c>
      <c r="H69" s="8" t="s">
        <v>316</v>
      </c>
      <c r="I69" s="7" t="s">
        <v>317</v>
      </c>
      <c r="J69" s="20" t="s">
        <v>58</v>
      </c>
      <c r="K69" s="36"/>
    </row>
    <row r="70" spans="1:11" ht="37.15" x14ac:dyDescent="0.3">
      <c r="A70" s="3">
        <v>46</v>
      </c>
      <c r="B70" s="3"/>
      <c r="C70" s="3" t="s">
        <v>106</v>
      </c>
      <c r="D70" s="3" t="s">
        <v>56</v>
      </c>
      <c r="E70" s="7" t="s">
        <v>318</v>
      </c>
      <c r="F70" s="7" t="s">
        <v>314</v>
      </c>
      <c r="G70" s="7" t="s">
        <v>319</v>
      </c>
      <c r="H70" s="8" t="s">
        <v>320</v>
      </c>
      <c r="I70" s="7" t="s">
        <v>321</v>
      </c>
      <c r="J70" s="20" t="s">
        <v>58</v>
      </c>
      <c r="K70" s="36"/>
    </row>
    <row r="71" spans="1:11" ht="24.75" x14ac:dyDescent="0.3">
      <c r="A71" s="3">
        <v>47</v>
      </c>
      <c r="B71" s="3" t="s">
        <v>106</v>
      </c>
      <c r="C71" s="3"/>
      <c r="D71" s="3" t="s">
        <v>56</v>
      </c>
      <c r="E71" s="7" t="s">
        <v>322</v>
      </c>
      <c r="F71" s="7" t="s">
        <v>323</v>
      </c>
      <c r="G71" s="7" t="s">
        <v>292</v>
      </c>
      <c r="H71" s="8">
        <v>51.2</v>
      </c>
      <c r="I71" s="7" t="s">
        <v>269</v>
      </c>
      <c r="J71" s="17" t="s">
        <v>55</v>
      </c>
      <c r="K71" s="21"/>
    </row>
  </sheetData>
  <autoFilter ref="A1:K71"/>
  <conditionalFormatting sqref="D14 B16:C18 D3 B42:C44 D5 B9:C9 B2:C3 B15:D15 D44 C7:C8 D7:D9 B10:D11 B70:D71 B52:D62 B19:D41">
    <cfRule type="cellIs" dxfId="383" priority="129" operator="equal">
      <formula>"Y"</formula>
    </cfRule>
  </conditionalFormatting>
  <conditionalFormatting sqref="D3 D5 D44 D14:D15 D7:D11 D70:D71 D52:D62 D19:D41">
    <cfRule type="cellIs" dxfId="382" priority="128" operator="equal">
      <formula>"v2"</formula>
    </cfRule>
  </conditionalFormatting>
  <conditionalFormatting sqref="D1 D3 D5 D44 D14:D15 D7:D11 D70:D1048576 D52:D62 D19:D41">
    <cfRule type="cellIs" dxfId="381" priority="127" operator="equal">
      <formula>"v3"</formula>
    </cfRule>
  </conditionalFormatting>
  <conditionalFormatting sqref="B14:C14 D16:D18">
    <cfRule type="cellIs" dxfId="380" priority="126" operator="equal">
      <formula>"Y"</formula>
    </cfRule>
  </conditionalFormatting>
  <conditionalFormatting sqref="D16:D18">
    <cfRule type="cellIs" dxfId="379" priority="125" operator="equal">
      <formula>"v2"</formula>
    </cfRule>
  </conditionalFormatting>
  <conditionalFormatting sqref="D16:D18">
    <cfRule type="cellIs" dxfId="378" priority="124" operator="equal">
      <formula>"v3"</formula>
    </cfRule>
  </conditionalFormatting>
  <conditionalFormatting sqref="D2 D42:D43 D4">
    <cfRule type="cellIs" dxfId="377" priority="123" operator="equal">
      <formula>"Y"</formula>
    </cfRule>
  </conditionalFormatting>
  <conditionalFormatting sqref="D2 D42:D43 D4">
    <cfRule type="cellIs" dxfId="376" priority="122" operator="equal">
      <formula>"v2"</formula>
    </cfRule>
  </conditionalFormatting>
  <conditionalFormatting sqref="D2 D42:D43 D4">
    <cfRule type="cellIs" dxfId="375" priority="121" operator="equal">
      <formula>"v3"</formula>
    </cfRule>
  </conditionalFormatting>
  <conditionalFormatting sqref="B4:C4 C5">
    <cfRule type="cellIs" dxfId="374" priority="120" operator="equal">
      <formula>"Y"</formula>
    </cfRule>
  </conditionalFormatting>
  <conditionalFormatting sqref="B5">
    <cfRule type="cellIs" dxfId="373" priority="119" operator="equal">
      <formula>"Y"</formula>
    </cfRule>
  </conditionalFormatting>
  <conditionalFormatting sqref="B7:B8">
    <cfRule type="cellIs" dxfId="372" priority="118" operator="equal">
      <formula>"Y"</formula>
    </cfRule>
  </conditionalFormatting>
  <conditionalFormatting sqref="B45:D45">
    <cfRule type="cellIs" dxfId="371" priority="117" operator="equal">
      <formula>"Y"</formula>
    </cfRule>
  </conditionalFormatting>
  <conditionalFormatting sqref="D45">
    <cfRule type="cellIs" dxfId="370" priority="116" operator="equal">
      <formula>"v2"</formula>
    </cfRule>
  </conditionalFormatting>
  <conditionalFormatting sqref="D45">
    <cfRule type="cellIs" dxfId="369" priority="115" operator="equal">
      <formula>"v3"</formula>
    </cfRule>
  </conditionalFormatting>
  <conditionalFormatting sqref="B47:D47">
    <cfRule type="cellIs" dxfId="368" priority="111" operator="equal">
      <formula>"Y"</formula>
    </cfRule>
  </conditionalFormatting>
  <conditionalFormatting sqref="D47">
    <cfRule type="cellIs" dxfId="367" priority="110" operator="equal">
      <formula>"v2"</formula>
    </cfRule>
  </conditionalFormatting>
  <conditionalFormatting sqref="D47">
    <cfRule type="cellIs" dxfId="366" priority="109" operator="equal">
      <formula>"v3"</formula>
    </cfRule>
  </conditionalFormatting>
  <conditionalFormatting sqref="B46:D46">
    <cfRule type="cellIs" dxfId="365" priority="114" operator="equal">
      <formula>"Y"</formula>
    </cfRule>
  </conditionalFormatting>
  <conditionalFormatting sqref="D46">
    <cfRule type="cellIs" dxfId="364" priority="113" operator="equal">
      <formula>"v2"</formula>
    </cfRule>
  </conditionalFormatting>
  <conditionalFormatting sqref="D46">
    <cfRule type="cellIs" dxfId="363" priority="112" operator="equal">
      <formula>"v3"</formula>
    </cfRule>
  </conditionalFormatting>
  <conditionalFormatting sqref="B48:C48">
    <cfRule type="cellIs" dxfId="362" priority="108" operator="equal">
      <formula>"Y"</formula>
    </cfRule>
  </conditionalFormatting>
  <conditionalFormatting sqref="B49:C49">
    <cfRule type="cellIs" dxfId="361" priority="107" operator="equal">
      <formula>"Y"</formula>
    </cfRule>
  </conditionalFormatting>
  <conditionalFormatting sqref="B50:C51">
    <cfRule type="cellIs" dxfId="360" priority="106" operator="equal">
      <formula>"Y"</formula>
    </cfRule>
  </conditionalFormatting>
  <conditionalFormatting sqref="D49">
    <cfRule type="cellIs" dxfId="359" priority="102" operator="equal">
      <formula>"Y"</formula>
    </cfRule>
  </conditionalFormatting>
  <conditionalFormatting sqref="D49">
    <cfRule type="cellIs" dxfId="358" priority="101" operator="equal">
      <formula>"v2"</formula>
    </cfRule>
  </conditionalFormatting>
  <conditionalFormatting sqref="D49">
    <cfRule type="cellIs" dxfId="357" priority="100" operator="equal">
      <formula>"v3"</formula>
    </cfRule>
  </conditionalFormatting>
  <conditionalFormatting sqref="D48">
    <cfRule type="cellIs" dxfId="356" priority="105" operator="equal">
      <formula>"Y"</formula>
    </cfRule>
  </conditionalFormatting>
  <conditionalFormatting sqref="D48">
    <cfRule type="cellIs" dxfId="355" priority="104" operator="equal">
      <formula>"v2"</formula>
    </cfRule>
  </conditionalFormatting>
  <conditionalFormatting sqref="D48">
    <cfRule type="cellIs" dxfId="354" priority="103" operator="equal">
      <formula>"v3"</formula>
    </cfRule>
  </conditionalFormatting>
  <conditionalFormatting sqref="D50:D51">
    <cfRule type="cellIs" dxfId="353" priority="99" operator="equal">
      <formula>"Y"</formula>
    </cfRule>
  </conditionalFormatting>
  <conditionalFormatting sqref="D50:D51">
    <cfRule type="cellIs" dxfId="352" priority="98" operator="equal">
      <formula>"v2"</formula>
    </cfRule>
  </conditionalFormatting>
  <conditionalFormatting sqref="D50:D51">
    <cfRule type="cellIs" dxfId="351" priority="97" operator="equal">
      <formula>"v3"</formula>
    </cfRule>
  </conditionalFormatting>
  <conditionalFormatting sqref="D1:D5 D7:D11 D70:D1048576 D14:D62">
    <cfRule type="cellIs" priority="89" operator="equal">
      <formula>"SP"</formula>
    </cfRule>
    <cfRule type="cellIs" dxfId="350" priority="90" operator="equal">
      <formula>"CC"</formula>
    </cfRule>
    <cfRule type="cellIs" dxfId="349" priority="91" operator="equal">
      <formula>"SP"</formula>
    </cfRule>
    <cfRule type="cellIs" dxfId="348" priority="92" operator="equal">
      <formula>"SP"</formula>
    </cfRule>
    <cfRule type="cellIs" dxfId="347" priority="93" operator="equal">
      <formula>"HK"</formula>
    </cfRule>
    <cfRule type="cellIs" dxfId="346" priority="94" operator="equal">
      <formula>"CCM"</formula>
    </cfRule>
    <cfRule type="cellIs" dxfId="345" priority="95" operator="equal">
      <formula>"SPM"</formula>
    </cfRule>
    <cfRule type="cellIs" dxfId="344" priority="96" operator="equal">
      <formula>"HK"</formula>
    </cfRule>
  </conditionalFormatting>
  <conditionalFormatting sqref="J1:J1048576">
    <cfRule type="cellIs" dxfId="343" priority="87" operator="equal">
      <formula>"Open"</formula>
    </cfRule>
    <cfRule type="cellIs" dxfId="342" priority="88" operator="equal">
      <formula>"Complete"</formula>
    </cfRule>
  </conditionalFormatting>
  <conditionalFormatting sqref="J1:J5 J7:J11 J70:J1048576 J14:J68">
    <cfRule type="cellIs" dxfId="341" priority="83" operator="equal">
      <formula>"New"</formula>
    </cfRule>
    <cfRule type="cellIs" dxfId="340" priority="84" operator="greaterThan">
      <formula>"Updated"</formula>
    </cfRule>
    <cfRule type="cellIs" dxfId="339" priority="85" operator="equal">
      <formula>"Amended"</formula>
    </cfRule>
    <cfRule type="cellIs" dxfId="338" priority="86" operator="equal">
      <formula>"No change"</formula>
    </cfRule>
  </conditionalFormatting>
  <conditionalFormatting sqref="D1:D5 D7:D11 D70:D1048576 D14:D62">
    <cfRule type="cellIs" dxfId="337" priority="82" operator="equal">
      <formula>"RCC"</formula>
    </cfRule>
  </conditionalFormatting>
  <conditionalFormatting sqref="D6">
    <cfRule type="cellIs" dxfId="336" priority="81" operator="equal">
      <formula>"Y"</formula>
    </cfRule>
  </conditionalFormatting>
  <conditionalFormatting sqref="D6">
    <cfRule type="cellIs" dxfId="335" priority="80" operator="equal">
      <formula>"v2"</formula>
    </cfRule>
  </conditionalFormatting>
  <conditionalFormatting sqref="D6">
    <cfRule type="cellIs" dxfId="334" priority="79" operator="equal">
      <formula>"v3"</formula>
    </cfRule>
  </conditionalFormatting>
  <conditionalFormatting sqref="C6">
    <cfRule type="cellIs" dxfId="333" priority="78" operator="equal">
      <formula>"Y"</formula>
    </cfRule>
  </conditionalFormatting>
  <conditionalFormatting sqref="B6">
    <cfRule type="cellIs" dxfId="332" priority="77" operator="equal">
      <formula>"Y"</formula>
    </cfRule>
  </conditionalFormatting>
  <conditionalFormatting sqref="D6">
    <cfRule type="cellIs" priority="69" operator="equal">
      <formula>"SP"</formula>
    </cfRule>
    <cfRule type="cellIs" dxfId="331" priority="70" operator="equal">
      <formula>"CC"</formula>
    </cfRule>
    <cfRule type="cellIs" dxfId="330" priority="71" operator="equal">
      <formula>"SP"</formula>
    </cfRule>
    <cfRule type="cellIs" dxfId="329" priority="72" operator="equal">
      <formula>"SP"</formula>
    </cfRule>
    <cfRule type="cellIs" dxfId="328" priority="73" operator="equal">
      <formula>"HK"</formula>
    </cfRule>
    <cfRule type="cellIs" dxfId="327" priority="74" operator="equal">
      <formula>"CCM"</formula>
    </cfRule>
    <cfRule type="cellIs" dxfId="326" priority="75" operator="equal">
      <formula>"SPM"</formula>
    </cfRule>
    <cfRule type="cellIs" dxfId="325" priority="76" operator="equal">
      <formula>"HK"</formula>
    </cfRule>
  </conditionalFormatting>
  <conditionalFormatting sqref="J6">
    <cfRule type="cellIs" dxfId="324" priority="65" operator="equal">
      <formula>"New"</formula>
    </cfRule>
    <cfRule type="cellIs" dxfId="323" priority="66" operator="greaterThan">
      <formula>"Updated"</formula>
    </cfRule>
    <cfRule type="cellIs" dxfId="322" priority="67" operator="equal">
      <formula>"Amended"</formula>
    </cfRule>
    <cfRule type="cellIs" dxfId="321" priority="68" operator="equal">
      <formula>"No change"</formula>
    </cfRule>
  </conditionalFormatting>
  <conditionalFormatting sqref="D6">
    <cfRule type="cellIs" dxfId="320" priority="64" operator="equal">
      <formula>"RCC"</formula>
    </cfRule>
  </conditionalFormatting>
  <conditionalFormatting sqref="J1:J11 J70:J1048576 J14:J68">
    <cfRule type="cellIs" dxfId="319" priority="63" operator="equal">
      <formula>"Amended"</formula>
    </cfRule>
  </conditionalFormatting>
  <conditionalFormatting sqref="B12:D13">
    <cfRule type="cellIs" dxfId="318" priority="62" operator="equal">
      <formula>"Y"</formula>
    </cfRule>
  </conditionalFormatting>
  <conditionalFormatting sqref="D12:D13">
    <cfRule type="cellIs" dxfId="317" priority="61" operator="equal">
      <formula>"v2"</formula>
    </cfRule>
  </conditionalFormatting>
  <conditionalFormatting sqref="D12:D13">
    <cfRule type="cellIs" dxfId="316" priority="60" operator="equal">
      <formula>"v3"</formula>
    </cfRule>
  </conditionalFormatting>
  <conditionalFormatting sqref="D12:D13">
    <cfRule type="cellIs" priority="52" operator="equal">
      <formula>"SP"</formula>
    </cfRule>
    <cfRule type="cellIs" dxfId="315" priority="53" operator="equal">
      <formula>"CC"</formula>
    </cfRule>
    <cfRule type="cellIs" dxfId="314" priority="54" operator="equal">
      <formula>"SP"</formula>
    </cfRule>
    <cfRule type="cellIs" dxfId="313" priority="55" operator="equal">
      <formula>"SP"</formula>
    </cfRule>
    <cfRule type="cellIs" dxfId="312" priority="56" operator="equal">
      <formula>"HK"</formula>
    </cfRule>
    <cfRule type="cellIs" dxfId="311" priority="57" operator="equal">
      <formula>"CCM"</formula>
    </cfRule>
    <cfRule type="cellIs" dxfId="310" priority="58" operator="equal">
      <formula>"SPM"</formula>
    </cfRule>
    <cfRule type="cellIs" dxfId="309" priority="59" operator="equal">
      <formula>"HK"</formula>
    </cfRule>
  </conditionalFormatting>
  <conditionalFormatting sqref="J12:J13">
    <cfRule type="cellIs" dxfId="308" priority="46" operator="equal">
      <formula>"New"</formula>
    </cfRule>
    <cfRule type="cellIs" dxfId="307" priority="47" operator="greaterThan">
      <formula>"Updated"</formula>
    </cfRule>
    <cfRule type="cellIs" dxfId="306" priority="48" operator="equal">
      <formula>"Amended"</formula>
    </cfRule>
    <cfRule type="cellIs" dxfId="305" priority="49" operator="equal">
      <formula>"No change"</formula>
    </cfRule>
  </conditionalFormatting>
  <conditionalFormatting sqref="D12:D13">
    <cfRule type="cellIs" dxfId="304" priority="45" operator="equal">
      <formula>"RCC"</formula>
    </cfRule>
  </conditionalFormatting>
  <conditionalFormatting sqref="J12:J13">
    <cfRule type="cellIs" dxfId="303" priority="44" operator="equal">
      <formula>"Amended"</formula>
    </cfRule>
  </conditionalFormatting>
  <conditionalFormatting sqref="B69:D69">
    <cfRule type="cellIs" dxfId="302" priority="43" operator="equal">
      <formula>"Y"</formula>
    </cfRule>
  </conditionalFormatting>
  <conditionalFormatting sqref="D69">
    <cfRule type="cellIs" dxfId="301" priority="42" operator="equal">
      <formula>"v2"</formula>
    </cfRule>
  </conditionalFormatting>
  <conditionalFormatting sqref="D69">
    <cfRule type="cellIs" dxfId="300" priority="41" operator="equal">
      <formula>"v3"</formula>
    </cfRule>
  </conditionalFormatting>
  <conditionalFormatting sqref="D69">
    <cfRule type="cellIs" priority="33" operator="equal">
      <formula>"SP"</formula>
    </cfRule>
    <cfRule type="cellIs" dxfId="299" priority="34" operator="equal">
      <formula>"CC"</formula>
    </cfRule>
    <cfRule type="cellIs" dxfId="298" priority="35" operator="equal">
      <formula>"SP"</formula>
    </cfRule>
    <cfRule type="cellIs" dxfId="297" priority="36" operator="equal">
      <formula>"SP"</formula>
    </cfRule>
    <cfRule type="cellIs" dxfId="296" priority="37" operator="equal">
      <formula>"HK"</formula>
    </cfRule>
    <cfRule type="cellIs" dxfId="295" priority="38" operator="equal">
      <formula>"CCM"</formula>
    </cfRule>
    <cfRule type="cellIs" dxfId="294" priority="39" operator="equal">
      <formula>"SPM"</formula>
    </cfRule>
    <cfRule type="cellIs" dxfId="293" priority="40" operator="equal">
      <formula>"HK"</formula>
    </cfRule>
  </conditionalFormatting>
  <conditionalFormatting sqref="J69">
    <cfRule type="cellIs" dxfId="292" priority="27" operator="equal">
      <formula>"New"</formula>
    </cfRule>
    <cfRule type="cellIs" dxfId="291" priority="28" operator="greaterThan">
      <formula>"Updated"</formula>
    </cfRule>
    <cfRule type="cellIs" dxfId="290" priority="29" operator="equal">
      <formula>"Amended"</formula>
    </cfRule>
    <cfRule type="cellIs" dxfId="289" priority="30" operator="equal">
      <formula>"No change"</formula>
    </cfRule>
  </conditionalFormatting>
  <conditionalFormatting sqref="D69">
    <cfRule type="cellIs" dxfId="288" priority="26" operator="equal">
      <formula>"RCC"</formula>
    </cfRule>
  </conditionalFormatting>
  <conditionalFormatting sqref="J69">
    <cfRule type="cellIs" dxfId="287" priority="25" operator="equal">
      <formula>"Amended"</formula>
    </cfRule>
  </conditionalFormatting>
  <conditionalFormatting sqref="B63:D63">
    <cfRule type="cellIs" dxfId="286" priority="24" operator="equal">
      <formula>"Y"</formula>
    </cfRule>
  </conditionalFormatting>
  <conditionalFormatting sqref="D63">
    <cfRule type="cellIs" dxfId="285" priority="23" operator="equal">
      <formula>"v2"</formula>
    </cfRule>
  </conditionalFormatting>
  <conditionalFormatting sqref="D63">
    <cfRule type="cellIs" dxfId="284" priority="22" operator="equal">
      <formula>"v3"</formula>
    </cfRule>
  </conditionalFormatting>
  <conditionalFormatting sqref="D63">
    <cfRule type="cellIs" priority="14" operator="equal">
      <formula>"SP"</formula>
    </cfRule>
    <cfRule type="cellIs" dxfId="283" priority="15" operator="equal">
      <formula>"CC"</formula>
    </cfRule>
    <cfRule type="cellIs" dxfId="282" priority="16" operator="equal">
      <formula>"SP"</formula>
    </cfRule>
    <cfRule type="cellIs" dxfId="281" priority="17" operator="equal">
      <formula>"SP"</formula>
    </cfRule>
    <cfRule type="cellIs" dxfId="280" priority="18" operator="equal">
      <formula>"HK"</formula>
    </cfRule>
    <cfRule type="cellIs" dxfId="279" priority="19" operator="equal">
      <formula>"CCM"</formula>
    </cfRule>
    <cfRule type="cellIs" dxfId="278" priority="20" operator="equal">
      <formula>"SPM"</formula>
    </cfRule>
    <cfRule type="cellIs" dxfId="277" priority="21" operator="equal">
      <formula>"HK"</formula>
    </cfRule>
  </conditionalFormatting>
  <conditionalFormatting sqref="D63">
    <cfRule type="cellIs" dxfId="276" priority="13" operator="equal">
      <formula>"RCC"</formula>
    </cfRule>
  </conditionalFormatting>
  <conditionalFormatting sqref="B64:D68">
    <cfRule type="cellIs" dxfId="275" priority="12" operator="equal">
      <formula>"Y"</formula>
    </cfRule>
  </conditionalFormatting>
  <conditionalFormatting sqref="D64:D68">
    <cfRule type="cellIs" dxfId="274" priority="11" operator="equal">
      <formula>"v2"</formula>
    </cfRule>
  </conditionalFormatting>
  <conditionalFormatting sqref="D64:D68">
    <cfRule type="cellIs" dxfId="273" priority="10" operator="equal">
      <formula>"v3"</formula>
    </cfRule>
  </conditionalFormatting>
  <conditionalFormatting sqref="D64:D68">
    <cfRule type="cellIs" priority="2" operator="equal">
      <formula>"SP"</formula>
    </cfRule>
    <cfRule type="cellIs" dxfId="272" priority="3" operator="equal">
      <formula>"CC"</formula>
    </cfRule>
    <cfRule type="cellIs" dxfId="271" priority="4" operator="equal">
      <formula>"SP"</formula>
    </cfRule>
    <cfRule type="cellIs" dxfId="270" priority="5" operator="equal">
      <formula>"SP"</formula>
    </cfRule>
    <cfRule type="cellIs" dxfId="269" priority="6" operator="equal">
      <formula>"HK"</formula>
    </cfRule>
    <cfRule type="cellIs" dxfId="268" priority="7" operator="equal">
      <formula>"CCM"</formula>
    </cfRule>
    <cfRule type="cellIs" dxfId="267" priority="8" operator="equal">
      <formula>"SPM"</formula>
    </cfRule>
    <cfRule type="cellIs" dxfId="266" priority="9" operator="equal">
      <formula>"HK"</formula>
    </cfRule>
  </conditionalFormatting>
  <conditionalFormatting sqref="D64:D68">
    <cfRule type="cellIs" dxfId="265" priority="1" operator="equal">
      <formula>"RCC"</formula>
    </cfRule>
  </conditionalFormatting>
  <pageMargins left="0.70866141732283472" right="0.70866141732283472" top="0.74803149606299213" bottom="0.74803149606299213" header="0.31496062992125984" footer="0.31496062992125984"/>
  <pageSetup scale="72"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zoomScale="70" zoomScaleNormal="70" workbookViewId="0">
      <pane ySplit="1" topLeftCell="A2" activePane="bottomLeft" state="frozen"/>
      <selection activeCell="M25" sqref="M25"/>
      <selection pane="bottomLeft" activeCell="K3" sqref="K3"/>
    </sheetView>
  </sheetViews>
  <sheetFormatPr defaultRowHeight="12.4" x14ac:dyDescent="0.3"/>
  <cols>
    <col min="1" max="1" width="3.64453125" customWidth="1"/>
    <col min="2" max="2" width="4.1171875" customWidth="1"/>
    <col min="3" max="3" width="19.3515625" customWidth="1"/>
    <col min="4" max="4" width="10.1171875" customWidth="1"/>
    <col min="5" max="5" width="28" customWidth="1"/>
    <col min="6" max="6" width="10.1171875" style="13" customWidth="1"/>
    <col min="7" max="7" width="76.46875" style="40" customWidth="1"/>
    <col min="8" max="8" width="13.1171875" style="15" customWidth="1"/>
    <col min="9" max="9" width="35.703125" style="40" customWidth="1"/>
  </cols>
  <sheetData>
    <row r="1" spans="1:9" s="1" customFormat="1" ht="102.75" customHeight="1" x14ac:dyDescent="0.3">
      <c r="A1" s="44" t="s">
        <v>19</v>
      </c>
      <c r="B1" s="4" t="s">
        <v>20</v>
      </c>
      <c r="C1" s="5" t="s">
        <v>23</v>
      </c>
      <c r="D1" s="5" t="s">
        <v>21</v>
      </c>
      <c r="E1" s="5" t="s">
        <v>22</v>
      </c>
      <c r="F1" s="6" t="s">
        <v>24</v>
      </c>
      <c r="G1" s="5" t="s">
        <v>25</v>
      </c>
      <c r="H1" s="5" t="s">
        <v>456</v>
      </c>
      <c r="I1" s="5" t="s">
        <v>345</v>
      </c>
    </row>
    <row r="2" spans="1:9" ht="87" x14ac:dyDescent="0.3">
      <c r="A2" s="3">
        <v>1</v>
      </c>
      <c r="B2" s="3" t="s">
        <v>3</v>
      </c>
      <c r="C2" s="7" t="s">
        <v>344</v>
      </c>
      <c r="D2" s="7"/>
      <c r="E2" s="7" t="s">
        <v>343</v>
      </c>
      <c r="F2" s="8"/>
      <c r="G2" s="11" t="s">
        <v>342</v>
      </c>
      <c r="H2" s="20" t="s">
        <v>55</v>
      </c>
      <c r="I2" s="7"/>
    </row>
    <row r="3" spans="1:9" ht="222.75" x14ac:dyDescent="0.3">
      <c r="A3" s="3">
        <v>2</v>
      </c>
      <c r="B3" s="3" t="s">
        <v>3</v>
      </c>
      <c r="C3" s="7" t="s">
        <v>341</v>
      </c>
      <c r="D3" s="7" t="s">
        <v>335</v>
      </c>
      <c r="E3" s="7" t="s">
        <v>334</v>
      </c>
      <c r="F3" s="8" t="s">
        <v>340</v>
      </c>
      <c r="G3" s="21" t="s">
        <v>339</v>
      </c>
      <c r="H3" s="20" t="s">
        <v>55</v>
      </c>
      <c r="I3" s="7"/>
    </row>
    <row r="4" spans="1:9" ht="99" x14ac:dyDescent="0.3">
      <c r="A4" s="3">
        <v>3</v>
      </c>
      <c r="B4" s="3" t="s">
        <v>3</v>
      </c>
      <c r="C4" s="7" t="s">
        <v>338</v>
      </c>
      <c r="D4" s="7" t="s">
        <v>335</v>
      </c>
      <c r="E4" s="7" t="s">
        <v>334</v>
      </c>
      <c r="F4" s="8" t="s">
        <v>337</v>
      </c>
      <c r="G4" s="7" t="s">
        <v>336</v>
      </c>
      <c r="H4" s="20" t="s">
        <v>55</v>
      </c>
      <c r="I4" s="7"/>
    </row>
    <row r="5" spans="1:9" ht="247.5" x14ac:dyDescent="0.3">
      <c r="A5" s="3">
        <v>4</v>
      </c>
      <c r="B5" s="3" t="s">
        <v>3</v>
      </c>
      <c r="C5" s="7" t="s">
        <v>188</v>
      </c>
      <c r="D5" s="7" t="s">
        <v>335</v>
      </c>
      <c r="E5" s="7" t="s">
        <v>334</v>
      </c>
      <c r="F5" s="8" t="s">
        <v>333</v>
      </c>
      <c r="G5" s="7" t="s">
        <v>332</v>
      </c>
      <c r="H5" s="20" t="s">
        <v>57</v>
      </c>
      <c r="I5" s="7"/>
    </row>
    <row r="6" spans="1:9" ht="148.5" x14ac:dyDescent="0.3">
      <c r="A6" s="3">
        <v>5</v>
      </c>
      <c r="B6" s="3" t="s">
        <v>3</v>
      </c>
      <c r="C6" s="7" t="s">
        <v>331</v>
      </c>
      <c r="D6" s="7" t="s">
        <v>330</v>
      </c>
      <c r="E6" s="7" t="s">
        <v>329</v>
      </c>
      <c r="F6" s="8" t="s">
        <v>328</v>
      </c>
      <c r="G6" s="21" t="s">
        <v>327</v>
      </c>
      <c r="H6" s="20" t="s">
        <v>55</v>
      </c>
      <c r="I6" s="7"/>
    </row>
    <row r="7" spans="1:9" ht="272.25" x14ac:dyDescent="0.3">
      <c r="A7" s="3">
        <v>6</v>
      </c>
      <c r="B7" s="3" t="s">
        <v>3</v>
      </c>
      <c r="C7" s="7" t="s">
        <v>175</v>
      </c>
      <c r="D7" s="7" t="s">
        <v>151</v>
      </c>
      <c r="E7" s="7" t="s">
        <v>326</v>
      </c>
      <c r="F7" s="8" t="s">
        <v>325</v>
      </c>
      <c r="G7" s="21" t="s">
        <v>324</v>
      </c>
      <c r="H7" s="20" t="s">
        <v>57</v>
      </c>
      <c r="I7" s="7"/>
    </row>
    <row r="8" spans="1:9" x14ac:dyDescent="0.3">
      <c r="H8" s="40"/>
      <c r="I8"/>
    </row>
    <row r="9" spans="1:9" x14ac:dyDescent="0.3">
      <c r="H9" s="40"/>
      <c r="I9"/>
    </row>
    <row r="10" spans="1:9" x14ac:dyDescent="0.3">
      <c r="H10" s="40"/>
      <c r="I10"/>
    </row>
    <row r="11" spans="1:9" x14ac:dyDescent="0.3">
      <c r="H11" s="40"/>
      <c r="I11"/>
    </row>
    <row r="12" spans="1:9" x14ac:dyDescent="0.3">
      <c r="H12" s="40"/>
      <c r="I12"/>
    </row>
    <row r="13" spans="1:9" x14ac:dyDescent="0.3">
      <c r="H13" s="40"/>
      <c r="I13"/>
    </row>
    <row r="14" spans="1:9" x14ac:dyDescent="0.3">
      <c r="H14" s="40"/>
      <c r="I14"/>
    </row>
    <row r="15" spans="1:9" x14ac:dyDescent="0.3">
      <c r="H15" s="40"/>
      <c r="I15"/>
    </row>
    <row r="16" spans="1:9" x14ac:dyDescent="0.3">
      <c r="H16" s="40"/>
      <c r="I16"/>
    </row>
    <row r="17" spans="8:9" x14ac:dyDescent="0.3">
      <c r="H17" s="40"/>
      <c r="I17"/>
    </row>
    <row r="18" spans="8:9" x14ac:dyDescent="0.3">
      <c r="H18" s="40"/>
      <c r="I18"/>
    </row>
    <row r="19" spans="8:9" x14ac:dyDescent="0.3">
      <c r="H19" s="40"/>
      <c r="I19"/>
    </row>
    <row r="20" spans="8:9" x14ac:dyDescent="0.3">
      <c r="H20" s="40"/>
      <c r="I20"/>
    </row>
    <row r="21" spans="8:9" x14ac:dyDescent="0.3">
      <c r="H21" s="40"/>
      <c r="I21"/>
    </row>
    <row r="22" spans="8:9" x14ac:dyDescent="0.3">
      <c r="H22" s="40"/>
      <c r="I22"/>
    </row>
    <row r="23" spans="8:9" x14ac:dyDescent="0.3">
      <c r="H23" s="40"/>
      <c r="I23"/>
    </row>
    <row r="24" spans="8:9" x14ac:dyDescent="0.3">
      <c r="H24" s="40"/>
      <c r="I24"/>
    </row>
    <row r="25" spans="8:9" x14ac:dyDescent="0.3">
      <c r="H25" s="40"/>
      <c r="I25"/>
    </row>
    <row r="26" spans="8:9" x14ac:dyDescent="0.3">
      <c r="H26" s="40"/>
      <c r="I26"/>
    </row>
    <row r="27" spans="8:9" x14ac:dyDescent="0.3">
      <c r="H27" s="40"/>
      <c r="I27"/>
    </row>
    <row r="28" spans="8:9" x14ac:dyDescent="0.3">
      <c r="H28" s="40"/>
      <c r="I28"/>
    </row>
    <row r="29" spans="8:9" x14ac:dyDescent="0.3">
      <c r="H29" s="40"/>
      <c r="I29"/>
    </row>
    <row r="30" spans="8:9" x14ac:dyDescent="0.3">
      <c r="H30" s="40"/>
      <c r="I30"/>
    </row>
    <row r="31" spans="8:9" x14ac:dyDescent="0.3">
      <c r="H31" s="40"/>
      <c r="I31"/>
    </row>
    <row r="32" spans="8:9" x14ac:dyDescent="0.3">
      <c r="H32" s="40"/>
      <c r="I32"/>
    </row>
    <row r="33" spans="8:9" x14ac:dyDescent="0.3">
      <c r="H33" s="40"/>
      <c r="I33"/>
    </row>
    <row r="34" spans="8:9" x14ac:dyDescent="0.3">
      <c r="H34" s="40"/>
      <c r="I34"/>
    </row>
    <row r="35" spans="8:9" x14ac:dyDescent="0.3">
      <c r="H35" s="40"/>
      <c r="I35"/>
    </row>
    <row r="36" spans="8:9" x14ac:dyDescent="0.3">
      <c r="H36" s="40"/>
      <c r="I36"/>
    </row>
    <row r="37" spans="8:9" x14ac:dyDescent="0.3">
      <c r="H37" s="40"/>
      <c r="I37"/>
    </row>
    <row r="38" spans="8:9" x14ac:dyDescent="0.3">
      <c r="H38" s="40"/>
      <c r="I38"/>
    </row>
    <row r="39" spans="8:9" x14ac:dyDescent="0.3">
      <c r="H39" s="40"/>
      <c r="I39"/>
    </row>
    <row r="40" spans="8:9" x14ac:dyDescent="0.3">
      <c r="H40" s="40"/>
      <c r="I40"/>
    </row>
    <row r="41" spans="8:9" x14ac:dyDescent="0.3">
      <c r="H41" s="40"/>
      <c r="I41"/>
    </row>
    <row r="42" spans="8:9" x14ac:dyDescent="0.3">
      <c r="H42" s="40"/>
      <c r="I42"/>
    </row>
    <row r="43" spans="8:9" x14ac:dyDescent="0.3">
      <c r="H43" s="40"/>
      <c r="I43"/>
    </row>
    <row r="44" spans="8:9" x14ac:dyDescent="0.3">
      <c r="H44" s="40"/>
      <c r="I44"/>
    </row>
    <row r="45" spans="8:9" x14ac:dyDescent="0.3">
      <c r="H45" s="40"/>
      <c r="I45"/>
    </row>
    <row r="46" spans="8:9" x14ac:dyDescent="0.3">
      <c r="H46" s="40"/>
      <c r="I46"/>
    </row>
    <row r="47" spans="8:9" x14ac:dyDescent="0.3">
      <c r="H47" s="40"/>
      <c r="I47"/>
    </row>
    <row r="48" spans="8:9" x14ac:dyDescent="0.3">
      <c r="H48" s="40"/>
      <c r="I48"/>
    </row>
  </sheetData>
  <autoFilter ref="A1:I7"/>
  <conditionalFormatting sqref="B8:B1048576">
    <cfRule type="cellIs" dxfId="264" priority="28" operator="equal">
      <formula>"v3"</formula>
    </cfRule>
  </conditionalFormatting>
  <conditionalFormatting sqref="B1">
    <cfRule type="cellIs" dxfId="263" priority="27" operator="equal">
      <formula>"v3"</formula>
    </cfRule>
  </conditionalFormatting>
  <conditionalFormatting sqref="B2:B7">
    <cfRule type="cellIs" dxfId="262" priority="26" operator="equal">
      <formula>"Y"</formula>
    </cfRule>
  </conditionalFormatting>
  <conditionalFormatting sqref="B2:B7">
    <cfRule type="cellIs" dxfId="261" priority="25" operator="equal">
      <formula>"v2"</formula>
    </cfRule>
  </conditionalFormatting>
  <conditionalFormatting sqref="B2:B7">
    <cfRule type="cellIs" dxfId="260" priority="24" operator="equal">
      <formula>"v3"</formula>
    </cfRule>
  </conditionalFormatting>
  <conditionalFormatting sqref="B2:B7">
    <cfRule type="cellIs" priority="16" operator="equal">
      <formula>"SP"</formula>
    </cfRule>
    <cfRule type="cellIs" dxfId="259" priority="17" operator="equal">
      <formula>"CC"</formula>
    </cfRule>
    <cfRule type="cellIs" dxfId="258" priority="18" operator="equal">
      <formula>"SP"</formula>
    </cfRule>
    <cfRule type="cellIs" dxfId="257" priority="19" operator="equal">
      <formula>"SP"</formula>
    </cfRule>
    <cfRule type="cellIs" dxfId="256" priority="20" operator="equal">
      <formula>"HK"</formula>
    </cfRule>
    <cfRule type="cellIs" dxfId="255" priority="21" operator="equal">
      <formula>"CCM"</formula>
    </cfRule>
    <cfRule type="cellIs" dxfId="254" priority="22" operator="equal">
      <formula>"SPM"</formula>
    </cfRule>
    <cfRule type="cellIs" dxfId="253" priority="23" operator="equal">
      <formula>"HK"</formula>
    </cfRule>
  </conditionalFormatting>
  <conditionalFormatting sqref="H1:H5 H49:H1048576 H7">
    <cfRule type="cellIs" dxfId="252" priority="12" operator="equal">
      <formula>"Open"</formula>
    </cfRule>
    <cfRule type="cellIs" dxfId="251" priority="13" operator="equal">
      <formula>"Complete"</formula>
    </cfRule>
  </conditionalFormatting>
  <conditionalFormatting sqref="H1:H5 H49:H1048576 H7">
    <cfRule type="cellIs" dxfId="250" priority="8" operator="equal">
      <formula>"New"</formula>
    </cfRule>
    <cfRule type="cellIs" dxfId="249" priority="9" operator="greaterThan">
      <formula>"Updated"</formula>
    </cfRule>
    <cfRule type="cellIs" dxfId="248" priority="10" operator="equal">
      <formula>"Amended"</formula>
    </cfRule>
    <cfRule type="cellIs" dxfId="247" priority="11" operator="equal">
      <formula>"No change"</formula>
    </cfRule>
  </conditionalFormatting>
  <conditionalFormatting sqref="H6">
    <cfRule type="cellIs" dxfId="246" priority="6" operator="equal">
      <formula>"Open"</formula>
    </cfRule>
    <cfRule type="cellIs" dxfId="245" priority="7" operator="equal">
      <formula>"Complete"</formula>
    </cfRule>
  </conditionalFormatting>
  <conditionalFormatting sqref="H6">
    <cfRule type="cellIs" dxfId="244" priority="2" operator="equal">
      <formula>"New"</formula>
    </cfRule>
    <cfRule type="cellIs" dxfId="243" priority="3" operator="greaterThan">
      <formula>"Updated"</formula>
    </cfRule>
    <cfRule type="cellIs" dxfId="242" priority="4" operator="equal">
      <formula>"Amended"</formula>
    </cfRule>
    <cfRule type="cellIs" dxfId="241" priority="5" operator="equal">
      <formula>"No change"</formula>
    </cfRule>
  </conditionalFormatting>
  <conditionalFormatting sqref="H49:H1048576 H1:H7">
    <cfRule type="cellIs" dxfId="240" priority="1" operator="equal">
      <formula>"Amended"</formula>
    </cfRule>
  </conditionalFormatting>
  <pageMargins left="0.70866141732283472" right="0.70866141732283472" top="0.74803149606299213" bottom="0.74803149606299213" header="0.31496062992125984" footer="0.31496062992125984"/>
  <pageSetup scale="79"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zoomScale="70" zoomScaleNormal="70" workbookViewId="0">
      <pane ySplit="1" topLeftCell="A2" activePane="bottomLeft" state="frozen"/>
      <selection activeCell="E40" sqref="E40"/>
      <selection pane="bottomLeft" activeCell="A4" sqref="A4"/>
    </sheetView>
  </sheetViews>
  <sheetFormatPr defaultRowHeight="12.4" x14ac:dyDescent="0.3"/>
  <cols>
    <col min="1" max="1" width="3.3515625" style="24" customWidth="1"/>
    <col min="2" max="2" width="4" customWidth="1"/>
    <col min="3" max="3" width="19.3515625" customWidth="1"/>
    <col min="4" max="4" width="10.1171875" customWidth="1"/>
    <col min="5" max="5" width="28" customWidth="1"/>
    <col min="6" max="6" width="10.1171875" style="13" customWidth="1"/>
    <col min="7" max="7" width="66.17578125" style="16" customWidth="1"/>
    <col min="8" max="8" width="13.1171875" style="15" customWidth="1"/>
    <col min="9" max="9" width="45.64453125" style="12" customWidth="1"/>
  </cols>
  <sheetData>
    <row r="1" spans="1:9" s="1" customFormat="1" ht="102" customHeight="1" x14ac:dyDescent="0.3">
      <c r="A1" s="22" t="s">
        <v>19</v>
      </c>
      <c r="B1" s="4" t="s">
        <v>20</v>
      </c>
      <c r="C1" s="5" t="s">
        <v>23</v>
      </c>
      <c r="D1" s="5" t="s">
        <v>21</v>
      </c>
      <c r="E1" s="5" t="s">
        <v>22</v>
      </c>
      <c r="F1" s="6" t="s">
        <v>24</v>
      </c>
      <c r="G1" s="14" t="s">
        <v>25</v>
      </c>
      <c r="H1" s="5" t="s">
        <v>456</v>
      </c>
      <c r="I1" s="5" t="s">
        <v>61</v>
      </c>
    </row>
    <row r="2" spans="1:9" s="1" customFormat="1" ht="74.75" x14ac:dyDescent="0.3">
      <c r="A2" s="23">
        <v>1</v>
      </c>
      <c r="B2" s="3" t="s">
        <v>56</v>
      </c>
      <c r="C2" s="7" t="s">
        <v>26</v>
      </c>
      <c r="D2" s="7" t="s">
        <v>27</v>
      </c>
      <c r="E2" s="7" t="s">
        <v>28</v>
      </c>
      <c r="F2" s="8" t="s">
        <v>29</v>
      </c>
      <c r="G2" s="10" t="s">
        <v>59</v>
      </c>
      <c r="H2" s="20" t="s">
        <v>55</v>
      </c>
      <c r="I2" s="9"/>
    </row>
    <row r="3" spans="1:9" s="1" customFormat="1" ht="86.75" x14ac:dyDescent="0.3">
      <c r="A3" s="23">
        <v>2</v>
      </c>
      <c r="B3" s="3" t="s">
        <v>56</v>
      </c>
      <c r="C3" s="7" t="s">
        <v>30</v>
      </c>
      <c r="D3" s="7" t="s">
        <v>27</v>
      </c>
      <c r="E3" s="7" t="s">
        <v>28</v>
      </c>
      <c r="F3" s="8" t="s">
        <v>29</v>
      </c>
      <c r="G3" s="10" t="s">
        <v>60</v>
      </c>
      <c r="H3" s="20" t="s">
        <v>55</v>
      </c>
      <c r="I3" s="9"/>
    </row>
    <row r="4" spans="1:9" s="1" customFormat="1" ht="83.25" customHeight="1" x14ac:dyDescent="0.3">
      <c r="A4" s="23">
        <v>3</v>
      </c>
      <c r="B4" s="3" t="s">
        <v>56</v>
      </c>
      <c r="C4" s="7" t="s">
        <v>66</v>
      </c>
      <c r="D4" s="7" t="s">
        <v>32</v>
      </c>
      <c r="E4" s="7" t="s">
        <v>33</v>
      </c>
      <c r="F4" s="8" t="s">
        <v>68</v>
      </c>
      <c r="G4" s="10" t="s">
        <v>69</v>
      </c>
      <c r="H4" s="20" t="s">
        <v>58</v>
      </c>
      <c r="I4" s="9"/>
    </row>
    <row r="5" spans="1:9" s="1" customFormat="1" ht="83.25" customHeight="1" x14ac:dyDescent="0.3">
      <c r="A5" s="23">
        <v>4</v>
      </c>
      <c r="B5" s="3" t="s">
        <v>56</v>
      </c>
      <c r="C5" s="7" t="s">
        <v>85</v>
      </c>
      <c r="D5" s="7" t="s">
        <v>32</v>
      </c>
      <c r="E5" s="7" t="s">
        <v>33</v>
      </c>
      <c r="F5" s="8" t="s">
        <v>70</v>
      </c>
      <c r="G5" s="21" t="s">
        <v>91</v>
      </c>
      <c r="H5" s="20" t="s">
        <v>58</v>
      </c>
      <c r="I5" s="9"/>
    </row>
    <row r="6" spans="1:9" s="1" customFormat="1" ht="101.85" customHeight="1" x14ac:dyDescent="0.3">
      <c r="A6" s="23">
        <v>5</v>
      </c>
      <c r="B6" s="3" t="s">
        <v>56</v>
      </c>
      <c r="C6" s="7" t="s">
        <v>67</v>
      </c>
      <c r="D6" s="7" t="s">
        <v>32</v>
      </c>
      <c r="E6" s="7" t="s">
        <v>33</v>
      </c>
      <c r="F6" s="8" t="s">
        <v>71</v>
      </c>
      <c r="G6" s="21" t="s">
        <v>72</v>
      </c>
      <c r="H6" s="20" t="s">
        <v>58</v>
      </c>
      <c r="I6" s="9"/>
    </row>
    <row r="7" spans="1:9" s="1" customFormat="1" ht="83.25" customHeight="1" x14ac:dyDescent="0.3">
      <c r="A7" s="23">
        <v>6</v>
      </c>
      <c r="B7" s="3" t="s">
        <v>56</v>
      </c>
      <c r="C7" s="7" t="s">
        <v>36</v>
      </c>
      <c r="D7" s="7" t="s">
        <v>32</v>
      </c>
      <c r="E7" s="7" t="s">
        <v>33</v>
      </c>
      <c r="F7" s="8" t="s">
        <v>73</v>
      </c>
      <c r="G7" s="10" t="s">
        <v>77</v>
      </c>
      <c r="H7" s="20" t="s">
        <v>58</v>
      </c>
      <c r="I7" s="9"/>
    </row>
    <row r="8" spans="1:9" s="1" customFormat="1" ht="61.9" x14ac:dyDescent="0.3">
      <c r="A8" s="23">
        <v>7</v>
      </c>
      <c r="B8" s="3" t="s">
        <v>56</v>
      </c>
      <c r="C8" s="7" t="s">
        <v>31</v>
      </c>
      <c r="D8" s="7" t="s">
        <v>32</v>
      </c>
      <c r="E8" s="7" t="s">
        <v>33</v>
      </c>
      <c r="F8" s="8" t="s">
        <v>34</v>
      </c>
      <c r="G8" s="10" t="s">
        <v>74</v>
      </c>
      <c r="H8" s="20" t="s">
        <v>55</v>
      </c>
      <c r="I8" s="9"/>
    </row>
    <row r="9" spans="1:9" s="1" customFormat="1" ht="309.39999999999998" x14ac:dyDescent="0.3">
      <c r="A9" s="23">
        <v>8</v>
      </c>
      <c r="B9" s="3" t="s">
        <v>56</v>
      </c>
      <c r="C9" s="7" t="s">
        <v>54</v>
      </c>
      <c r="D9" s="7" t="s">
        <v>32</v>
      </c>
      <c r="E9" s="7" t="s">
        <v>33</v>
      </c>
      <c r="F9" s="8" t="s">
        <v>473</v>
      </c>
      <c r="G9" s="21" t="s">
        <v>472</v>
      </c>
      <c r="H9" s="20" t="s">
        <v>58</v>
      </c>
      <c r="I9" s="17" t="s">
        <v>474</v>
      </c>
    </row>
    <row r="10" spans="1:9" s="1" customFormat="1" ht="114" customHeight="1" x14ac:dyDescent="0.3">
      <c r="A10" s="23">
        <v>9</v>
      </c>
      <c r="B10" s="3" t="s">
        <v>3</v>
      </c>
      <c r="C10" s="7" t="s">
        <v>35</v>
      </c>
      <c r="D10" s="7" t="s">
        <v>32</v>
      </c>
      <c r="E10" s="7" t="s">
        <v>33</v>
      </c>
      <c r="F10" s="8" t="s">
        <v>76</v>
      </c>
      <c r="G10" s="21" t="s">
        <v>86</v>
      </c>
      <c r="H10" s="20" t="s">
        <v>57</v>
      </c>
      <c r="I10" s="17" t="s">
        <v>92</v>
      </c>
    </row>
    <row r="11" spans="1:9" s="1" customFormat="1" ht="74.25" x14ac:dyDescent="0.3">
      <c r="A11" s="23" t="s">
        <v>65</v>
      </c>
      <c r="B11" s="3" t="s">
        <v>56</v>
      </c>
      <c r="C11" s="7" t="s">
        <v>35</v>
      </c>
      <c r="D11" s="7" t="s">
        <v>32</v>
      </c>
      <c r="E11" s="7" t="s">
        <v>33</v>
      </c>
      <c r="F11" s="8" t="s">
        <v>76</v>
      </c>
      <c r="G11" s="10" t="s">
        <v>75</v>
      </c>
      <c r="H11" s="20" t="s">
        <v>55</v>
      </c>
      <c r="I11" s="9"/>
    </row>
    <row r="12" spans="1:9" s="1" customFormat="1" ht="24.75" x14ac:dyDescent="0.3">
      <c r="A12" s="23">
        <v>10</v>
      </c>
      <c r="B12" s="3" t="s">
        <v>3</v>
      </c>
      <c r="C12" s="7" t="s">
        <v>79</v>
      </c>
      <c r="D12" s="7" t="s">
        <v>32</v>
      </c>
      <c r="E12" s="7" t="s">
        <v>33</v>
      </c>
      <c r="F12" s="8" t="s">
        <v>76</v>
      </c>
      <c r="G12" s="21" t="s">
        <v>87</v>
      </c>
      <c r="H12" s="20" t="s">
        <v>58</v>
      </c>
      <c r="I12" s="9"/>
    </row>
    <row r="13" spans="1:9" s="1" customFormat="1" ht="24.75" x14ac:dyDescent="0.3">
      <c r="A13" s="23">
        <v>11</v>
      </c>
      <c r="B13" s="3" t="s">
        <v>56</v>
      </c>
      <c r="C13" s="7" t="s">
        <v>80</v>
      </c>
      <c r="D13" s="7" t="s">
        <v>32</v>
      </c>
      <c r="E13" s="7" t="s">
        <v>33</v>
      </c>
      <c r="F13" s="8" t="s">
        <v>76</v>
      </c>
      <c r="G13" s="21" t="s">
        <v>78</v>
      </c>
      <c r="H13" s="20" t="s">
        <v>58</v>
      </c>
      <c r="I13" s="9"/>
    </row>
    <row r="14" spans="1:9" s="1" customFormat="1" ht="24.75" x14ac:dyDescent="0.3">
      <c r="A14" s="23">
        <v>12</v>
      </c>
      <c r="B14" s="3" t="s">
        <v>3</v>
      </c>
      <c r="C14" s="7" t="s">
        <v>81</v>
      </c>
      <c r="D14" s="7" t="s">
        <v>32</v>
      </c>
      <c r="E14" s="7" t="s">
        <v>33</v>
      </c>
      <c r="F14" s="8" t="s">
        <v>76</v>
      </c>
      <c r="G14" s="21" t="s">
        <v>87</v>
      </c>
      <c r="H14" s="20" t="s">
        <v>58</v>
      </c>
      <c r="I14" s="9"/>
    </row>
    <row r="15" spans="1:9" s="1" customFormat="1" ht="37.15" x14ac:dyDescent="0.3">
      <c r="A15" s="23">
        <v>13</v>
      </c>
      <c r="B15" s="3" t="s">
        <v>3</v>
      </c>
      <c r="C15" s="7" t="s">
        <v>82</v>
      </c>
      <c r="D15" s="7" t="s">
        <v>32</v>
      </c>
      <c r="E15" s="7" t="s">
        <v>33</v>
      </c>
      <c r="F15" s="8" t="s">
        <v>76</v>
      </c>
      <c r="G15" s="21" t="s">
        <v>88</v>
      </c>
      <c r="H15" s="20" t="s">
        <v>58</v>
      </c>
      <c r="I15" s="9"/>
    </row>
    <row r="16" spans="1:9" s="1" customFormat="1" ht="24.75" x14ac:dyDescent="0.3">
      <c r="A16" s="23">
        <v>14</v>
      </c>
      <c r="B16" s="3" t="s">
        <v>56</v>
      </c>
      <c r="C16" s="7" t="s">
        <v>83</v>
      </c>
      <c r="D16" s="7" t="s">
        <v>32</v>
      </c>
      <c r="E16" s="7" t="s">
        <v>33</v>
      </c>
      <c r="F16" s="8" t="s">
        <v>76</v>
      </c>
      <c r="G16" s="21" t="s">
        <v>84</v>
      </c>
      <c r="H16" s="20" t="s">
        <v>58</v>
      </c>
      <c r="I16" s="9"/>
    </row>
    <row r="17" spans="1:9" s="1" customFormat="1" ht="24.75" x14ac:dyDescent="0.3">
      <c r="A17" s="23">
        <v>15</v>
      </c>
      <c r="B17" s="3" t="s">
        <v>3</v>
      </c>
      <c r="C17" s="7" t="s">
        <v>35</v>
      </c>
      <c r="D17" s="7" t="s">
        <v>32</v>
      </c>
      <c r="E17" s="7" t="s">
        <v>33</v>
      </c>
      <c r="F17" s="8" t="s">
        <v>76</v>
      </c>
      <c r="G17" s="21" t="s">
        <v>89</v>
      </c>
      <c r="H17" s="20" t="s">
        <v>58</v>
      </c>
      <c r="I17" s="9"/>
    </row>
    <row r="18" spans="1:9" s="1" customFormat="1" ht="49.5" x14ac:dyDescent="0.3">
      <c r="A18" s="23">
        <v>16</v>
      </c>
      <c r="B18" s="3" t="s">
        <v>56</v>
      </c>
      <c r="C18" s="7" t="s">
        <v>37</v>
      </c>
      <c r="D18" s="7" t="s">
        <v>38</v>
      </c>
      <c r="E18" s="7" t="s">
        <v>39</v>
      </c>
      <c r="F18" s="8" t="s">
        <v>40</v>
      </c>
      <c r="G18" s="10" t="s">
        <v>62</v>
      </c>
      <c r="H18" s="20" t="s">
        <v>55</v>
      </c>
      <c r="I18" s="9"/>
    </row>
    <row r="19" spans="1:9" s="1" customFormat="1" ht="102" customHeight="1" x14ac:dyDescent="0.3">
      <c r="A19" s="23">
        <v>17</v>
      </c>
      <c r="B19" s="3" t="s">
        <v>56</v>
      </c>
      <c r="C19" s="7" t="s">
        <v>41</v>
      </c>
      <c r="D19" s="7" t="s">
        <v>38</v>
      </c>
      <c r="E19" s="7" t="s">
        <v>39</v>
      </c>
      <c r="F19" s="8" t="s">
        <v>42</v>
      </c>
      <c r="G19" s="10" t="s">
        <v>43</v>
      </c>
      <c r="H19" s="20" t="s">
        <v>55</v>
      </c>
      <c r="I19" s="9"/>
    </row>
    <row r="20" spans="1:9" ht="284.64999999999998" x14ac:dyDescent="0.3">
      <c r="A20" s="23">
        <v>18</v>
      </c>
      <c r="B20" s="3" t="s">
        <v>56</v>
      </c>
      <c r="C20" s="7" t="s">
        <v>44</v>
      </c>
      <c r="D20" s="7" t="s">
        <v>45</v>
      </c>
      <c r="E20" s="7" t="s">
        <v>46</v>
      </c>
      <c r="F20" s="8" t="s">
        <v>90</v>
      </c>
      <c r="G20" s="10" t="s">
        <v>47</v>
      </c>
      <c r="H20" s="20" t="s">
        <v>55</v>
      </c>
      <c r="I20" s="9"/>
    </row>
    <row r="21" spans="1:9" ht="37.15" x14ac:dyDescent="0.3">
      <c r="A21" s="23">
        <v>19</v>
      </c>
      <c r="B21" s="3" t="s">
        <v>56</v>
      </c>
      <c r="C21" s="7" t="s">
        <v>48</v>
      </c>
      <c r="D21" s="7" t="s">
        <v>49</v>
      </c>
      <c r="E21" s="7" t="s">
        <v>50</v>
      </c>
      <c r="F21" s="8" t="s">
        <v>51</v>
      </c>
      <c r="G21" s="10" t="s">
        <v>52</v>
      </c>
      <c r="H21" s="20" t="s">
        <v>55</v>
      </c>
      <c r="I21" s="9"/>
    </row>
    <row r="22" spans="1:9" ht="24.75" x14ac:dyDescent="0.3">
      <c r="A22" s="23">
        <v>20</v>
      </c>
      <c r="B22" s="18" t="s">
        <v>56</v>
      </c>
      <c r="C22" s="11" t="s">
        <v>93</v>
      </c>
      <c r="D22" s="11" t="s">
        <v>32</v>
      </c>
      <c r="E22" s="7" t="s">
        <v>33</v>
      </c>
      <c r="F22" s="19" t="s">
        <v>76</v>
      </c>
      <c r="G22" s="21" t="s">
        <v>94</v>
      </c>
      <c r="H22" s="25" t="s">
        <v>58</v>
      </c>
      <c r="I22" s="9"/>
    </row>
    <row r="23" spans="1:9" ht="24.75" x14ac:dyDescent="0.3">
      <c r="A23" s="23">
        <v>21</v>
      </c>
      <c r="B23" s="18" t="s">
        <v>56</v>
      </c>
      <c r="C23" s="11" t="s">
        <v>37</v>
      </c>
      <c r="D23" s="11" t="s">
        <v>32</v>
      </c>
      <c r="E23" s="7" t="s">
        <v>33</v>
      </c>
      <c r="F23" s="19" t="s">
        <v>76</v>
      </c>
      <c r="G23" s="21" t="s">
        <v>95</v>
      </c>
      <c r="H23" s="25" t="s">
        <v>58</v>
      </c>
      <c r="I23" s="9"/>
    </row>
    <row r="24" spans="1:9" ht="24.75" x14ac:dyDescent="0.3">
      <c r="A24" s="23">
        <v>22</v>
      </c>
      <c r="B24" s="18" t="s">
        <v>56</v>
      </c>
      <c r="C24" s="11" t="s">
        <v>96</v>
      </c>
      <c r="D24" s="11" t="s">
        <v>32</v>
      </c>
      <c r="E24" s="11" t="s">
        <v>33</v>
      </c>
      <c r="F24" s="19" t="s">
        <v>76</v>
      </c>
      <c r="G24" s="21" t="s">
        <v>99</v>
      </c>
      <c r="H24" s="25" t="s">
        <v>58</v>
      </c>
      <c r="I24" s="9"/>
    </row>
    <row r="25" spans="1:9" ht="24.75" x14ac:dyDescent="0.3">
      <c r="A25" s="23">
        <v>23</v>
      </c>
      <c r="B25" s="18" t="s">
        <v>56</v>
      </c>
      <c r="C25" s="11" t="s">
        <v>97</v>
      </c>
      <c r="D25" s="11" t="s">
        <v>32</v>
      </c>
      <c r="E25" s="11" t="s">
        <v>33</v>
      </c>
      <c r="F25" s="19" t="s">
        <v>76</v>
      </c>
      <c r="G25" s="21" t="s">
        <v>98</v>
      </c>
      <c r="H25" s="25" t="s">
        <v>58</v>
      </c>
      <c r="I25" s="9"/>
    </row>
  </sheetData>
  <autoFilter ref="A1:I21"/>
  <conditionalFormatting sqref="B3:B1048576">
    <cfRule type="cellIs" dxfId="239" priority="94" operator="equal">
      <formula>"v3"</formula>
    </cfRule>
  </conditionalFormatting>
  <conditionalFormatting sqref="B1">
    <cfRule type="cellIs" dxfId="238" priority="93" operator="equal">
      <formula>"v3"</formula>
    </cfRule>
  </conditionalFormatting>
  <conditionalFormatting sqref="H8:H9 H11:H25">
    <cfRule type="cellIs" dxfId="237" priority="80" operator="equal">
      <formula>"Open"</formula>
    </cfRule>
    <cfRule type="cellIs" dxfId="236" priority="81" operator="equal">
      <formula>"Complete"</formula>
    </cfRule>
  </conditionalFormatting>
  <conditionalFormatting sqref="H1:H3">
    <cfRule type="cellIs" dxfId="235" priority="60" operator="equal">
      <formula>"Open"</formula>
    </cfRule>
    <cfRule type="cellIs" dxfId="234" priority="61" operator="equal">
      <formula>"Complete"</formula>
    </cfRule>
  </conditionalFormatting>
  <conditionalFormatting sqref="H1:H3 H8:H9 H11:H25">
    <cfRule type="cellIs" dxfId="233" priority="56" operator="equal">
      <formula>"New"</formula>
    </cfRule>
    <cfRule type="cellIs" dxfId="232" priority="57" operator="greaterThan">
      <formula>"Updated"</formula>
    </cfRule>
    <cfRule type="cellIs" dxfId="231" priority="58" operator="equal">
      <formula>"Amended"</formula>
    </cfRule>
    <cfRule type="cellIs" dxfId="230" priority="59" operator="equal">
      <formula>"No change"</formula>
    </cfRule>
  </conditionalFormatting>
  <conditionalFormatting sqref="H1:H3 H8:H9 H11:H25">
    <cfRule type="cellIs" dxfId="229" priority="55" operator="equal">
      <formula>"Amended"</formula>
    </cfRule>
  </conditionalFormatting>
  <conditionalFormatting sqref="B2:B21">
    <cfRule type="cellIs" dxfId="228" priority="47" operator="equal">
      <formula>"Y"</formula>
    </cfRule>
  </conditionalFormatting>
  <conditionalFormatting sqref="B2:B21">
    <cfRule type="cellIs" dxfId="227" priority="46" operator="equal">
      <formula>"v2"</formula>
    </cfRule>
  </conditionalFormatting>
  <conditionalFormatting sqref="B2">
    <cfRule type="cellIs" dxfId="226" priority="45" operator="equal">
      <formula>"v3"</formula>
    </cfRule>
  </conditionalFormatting>
  <conditionalFormatting sqref="B2:B21">
    <cfRule type="cellIs" priority="37" operator="equal">
      <formula>"SP"</formula>
    </cfRule>
    <cfRule type="cellIs" dxfId="225" priority="38" operator="equal">
      <formula>"CC"</formula>
    </cfRule>
    <cfRule type="cellIs" dxfId="224" priority="39" operator="equal">
      <formula>"SP"</formula>
    </cfRule>
    <cfRule type="cellIs" dxfId="223" priority="40" operator="equal">
      <formula>"SP"</formula>
    </cfRule>
    <cfRule type="cellIs" dxfId="222" priority="41" operator="equal">
      <formula>"HK"</formula>
    </cfRule>
    <cfRule type="cellIs" dxfId="221" priority="42" operator="equal">
      <formula>"CCM"</formula>
    </cfRule>
    <cfRule type="cellIs" dxfId="220" priority="43" operator="equal">
      <formula>"SPM"</formula>
    </cfRule>
    <cfRule type="cellIs" dxfId="219" priority="44" operator="equal">
      <formula>"HK"</formula>
    </cfRule>
  </conditionalFormatting>
  <conditionalFormatting sqref="B2:B21">
    <cfRule type="cellIs" dxfId="218" priority="36" operator="equal">
      <formula>"RCC"</formula>
    </cfRule>
  </conditionalFormatting>
  <conditionalFormatting sqref="H4:H7">
    <cfRule type="cellIs" dxfId="217" priority="22" operator="equal">
      <formula>"Open"</formula>
    </cfRule>
    <cfRule type="cellIs" dxfId="216" priority="23" operator="equal">
      <formula>"Complete"</formula>
    </cfRule>
  </conditionalFormatting>
  <conditionalFormatting sqref="H4:H7">
    <cfRule type="cellIs" dxfId="215" priority="18" operator="equal">
      <formula>"New"</formula>
    </cfRule>
    <cfRule type="cellIs" dxfId="214" priority="19" operator="greaterThan">
      <formula>"Updated"</formula>
    </cfRule>
    <cfRule type="cellIs" dxfId="213" priority="20" operator="equal">
      <formula>"Amended"</formula>
    </cfRule>
    <cfRule type="cellIs" dxfId="212" priority="21" operator="equal">
      <formula>"No change"</formula>
    </cfRule>
  </conditionalFormatting>
  <conditionalFormatting sqref="H4:H7">
    <cfRule type="cellIs" dxfId="211" priority="17" operator="equal">
      <formula>"Amended"</formula>
    </cfRule>
  </conditionalFormatting>
  <conditionalFormatting sqref="H10">
    <cfRule type="cellIs" dxfId="210" priority="1" operator="equal">
      <formula>"Amended"</formula>
    </cfRule>
  </conditionalFormatting>
  <conditionalFormatting sqref="H10">
    <cfRule type="cellIs" dxfId="209" priority="8" operator="equal">
      <formula>"Open"</formula>
    </cfRule>
    <cfRule type="cellIs" dxfId="208" priority="9" operator="equal">
      <formula>"Complete"</formula>
    </cfRule>
  </conditionalFormatting>
  <conditionalFormatting sqref="H10">
    <cfRule type="cellIs" dxfId="207" priority="2" operator="equal">
      <formula>"New"</formula>
    </cfRule>
    <cfRule type="cellIs" dxfId="206" priority="3" operator="greaterThan">
      <formula>"Updated"</formula>
    </cfRule>
    <cfRule type="cellIs" dxfId="205" priority="4" operator="equal">
      <formula>"Amended"</formula>
    </cfRule>
    <cfRule type="cellIs" dxfId="204" priority="5" operator="equal">
      <formula>"No change"</formula>
    </cfRule>
  </conditionalFormatting>
  <pageMargins left="0.70866141732283472" right="0.70866141732283472" top="0.74803149606299213" bottom="0.74803149606299213" header="0.31496062992125984" footer="0.31496062992125984"/>
  <pageSetup scale="79"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topLeftCell="E1" zoomScale="70" zoomScaleNormal="70" workbookViewId="0">
      <pane ySplit="1" topLeftCell="A2" activePane="bottomLeft" state="frozen"/>
      <selection activeCell="M25" sqref="M25"/>
      <selection pane="bottomLeft" activeCell="L5" sqref="L5"/>
    </sheetView>
  </sheetViews>
  <sheetFormatPr defaultRowHeight="12.4" x14ac:dyDescent="0.3"/>
  <cols>
    <col min="1" max="1" width="3" bestFit="1" customWidth="1"/>
    <col min="2" max="2" width="4.3515625" style="46" customWidth="1"/>
    <col min="3" max="3" width="19.3515625" customWidth="1"/>
    <col min="4" max="4" width="9.703125" bestFit="1" customWidth="1"/>
    <col min="5" max="5" width="27.1171875" customWidth="1"/>
    <col min="6" max="6" width="10.1171875" style="13" customWidth="1"/>
    <col min="7" max="7" width="61.8203125" style="40" customWidth="1"/>
    <col min="8" max="8" width="13.1171875" style="15" customWidth="1"/>
    <col min="9" max="9" width="43.5859375" style="40" customWidth="1"/>
  </cols>
  <sheetData>
    <row r="1" spans="1:9" s="1" customFormat="1" ht="99.75" customHeight="1" x14ac:dyDescent="0.3">
      <c r="A1" s="44" t="s">
        <v>19</v>
      </c>
      <c r="B1" s="4" t="s">
        <v>20</v>
      </c>
      <c r="C1" s="5" t="s">
        <v>23</v>
      </c>
      <c r="D1" s="5" t="s">
        <v>21</v>
      </c>
      <c r="E1" s="5" t="s">
        <v>22</v>
      </c>
      <c r="F1" s="6" t="s">
        <v>24</v>
      </c>
      <c r="G1" s="5" t="s">
        <v>25</v>
      </c>
      <c r="H1" s="5" t="s">
        <v>456</v>
      </c>
      <c r="I1" s="5" t="s">
        <v>345</v>
      </c>
    </row>
    <row r="2" spans="1:9" ht="25.05" x14ac:dyDescent="0.3">
      <c r="A2" s="3">
        <v>1</v>
      </c>
      <c r="B2" s="3" t="s">
        <v>56</v>
      </c>
      <c r="C2" s="7" t="s">
        <v>260</v>
      </c>
      <c r="D2" s="7" t="s">
        <v>107</v>
      </c>
      <c r="E2" s="7" t="s">
        <v>250</v>
      </c>
      <c r="F2" s="8" t="s">
        <v>125</v>
      </c>
      <c r="G2" s="7" t="s">
        <v>453</v>
      </c>
      <c r="H2" s="20" t="s">
        <v>55</v>
      </c>
      <c r="I2" s="7"/>
    </row>
    <row r="3" spans="1:9" ht="37.450000000000003" x14ac:dyDescent="0.3">
      <c r="A3" s="3" t="s">
        <v>452</v>
      </c>
      <c r="B3" s="3" t="s">
        <v>56</v>
      </c>
      <c r="C3" s="7" t="s">
        <v>260</v>
      </c>
      <c r="D3" s="7" t="s">
        <v>107</v>
      </c>
      <c r="E3" s="7" t="s">
        <v>250</v>
      </c>
      <c r="F3" s="8" t="s">
        <v>125</v>
      </c>
      <c r="G3" s="7" t="s">
        <v>451</v>
      </c>
      <c r="H3" s="20" t="s">
        <v>58</v>
      </c>
      <c r="I3" s="7"/>
    </row>
    <row r="4" spans="1:9" ht="168.75" customHeight="1" x14ac:dyDescent="0.3">
      <c r="A4" s="3">
        <v>2</v>
      </c>
      <c r="B4" s="3" t="s">
        <v>56</v>
      </c>
      <c r="C4" s="7" t="s">
        <v>450</v>
      </c>
      <c r="D4" s="7" t="s">
        <v>107</v>
      </c>
      <c r="E4" s="7" t="s">
        <v>250</v>
      </c>
      <c r="F4" s="8" t="s">
        <v>125</v>
      </c>
      <c r="G4" s="7" t="s">
        <v>449</v>
      </c>
      <c r="H4" s="20" t="s">
        <v>57</v>
      </c>
      <c r="I4" s="11"/>
    </row>
    <row r="5" spans="1:9" ht="156" customHeight="1" x14ac:dyDescent="0.3">
      <c r="A5" s="3">
        <v>3</v>
      </c>
      <c r="B5" s="3" t="s">
        <v>56</v>
      </c>
      <c r="C5" s="7" t="s">
        <v>448</v>
      </c>
      <c r="D5" s="7" t="s">
        <v>107</v>
      </c>
      <c r="E5" s="7" t="s">
        <v>250</v>
      </c>
      <c r="F5" s="8" t="s">
        <v>125</v>
      </c>
      <c r="G5" s="7" t="s">
        <v>447</v>
      </c>
      <c r="H5" s="20" t="s">
        <v>57</v>
      </c>
      <c r="I5" s="11"/>
    </row>
    <row r="6" spans="1:9" ht="49.9" x14ac:dyDescent="0.3">
      <c r="A6" s="3">
        <v>4</v>
      </c>
      <c r="B6" s="3" t="s">
        <v>56</v>
      </c>
      <c r="C6" s="7" t="s">
        <v>260</v>
      </c>
      <c r="D6" s="7" t="s">
        <v>107</v>
      </c>
      <c r="E6" s="7" t="s">
        <v>250</v>
      </c>
      <c r="F6" s="8" t="s">
        <v>125</v>
      </c>
      <c r="G6" s="7" t="s">
        <v>446</v>
      </c>
      <c r="H6" s="20" t="s">
        <v>55</v>
      </c>
      <c r="I6" s="21" t="s">
        <v>455</v>
      </c>
    </row>
    <row r="7" spans="1:9" ht="47.25" customHeight="1" x14ac:dyDescent="0.3">
      <c r="A7" s="3">
        <v>5</v>
      </c>
      <c r="B7" s="3" t="s">
        <v>56</v>
      </c>
      <c r="C7" s="7" t="s">
        <v>260</v>
      </c>
      <c r="D7" s="7" t="s">
        <v>107</v>
      </c>
      <c r="E7" s="7" t="s">
        <v>250</v>
      </c>
      <c r="F7" s="8" t="s">
        <v>125</v>
      </c>
      <c r="G7" s="7" t="s">
        <v>445</v>
      </c>
      <c r="H7" s="20" t="s">
        <v>55</v>
      </c>
      <c r="I7" s="7"/>
    </row>
    <row r="8" spans="1:9" ht="24.75" x14ac:dyDescent="0.3">
      <c r="A8" s="3">
        <v>6</v>
      </c>
      <c r="B8" s="3" t="s">
        <v>56</v>
      </c>
      <c r="C8" s="7" t="s">
        <v>260</v>
      </c>
      <c r="D8" s="7" t="s">
        <v>107</v>
      </c>
      <c r="E8" s="7" t="s">
        <v>250</v>
      </c>
      <c r="F8" s="8" t="s">
        <v>125</v>
      </c>
      <c r="G8" s="7" t="s">
        <v>444</v>
      </c>
      <c r="H8" s="20" t="s">
        <v>55</v>
      </c>
      <c r="I8" s="7"/>
    </row>
    <row r="9" spans="1:9" ht="160.9" x14ac:dyDescent="0.3">
      <c r="A9" s="3">
        <v>7</v>
      </c>
      <c r="B9" s="3" t="s">
        <v>56</v>
      </c>
      <c r="C9" s="7" t="s">
        <v>398</v>
      </c>
      <c r="D9" s="7" t="s">
        <v>107</v>
      </c>
      <c r="E9" s="7" t="s">
        <v>250</v>
      </c>
      <c r="F9" s="8" t="s">
        <v>125</v>
      </c>
      <c r="G9" s="7" t="s">
        <v>443</v>
      </c>
      <c r="H9" s="20" t="s">
        <v>55</v>
      </c>
      <c r="I9" s="9"/>
    </row>
    <row r="10" spans="1:9" ht="198" x14ac:dyDescent="0.3">
      <c r="A10" s="3">
        <v>8</v>
      </c>
      <c r="B10" s="3" t="s">
        <v>56</v>
      </c>
      <c r="C10" s="7" t="s">
        <v>442</v>
      </c>
      <c r="D10" s="7" t="s">
        <v>107</v>
      </c>
      <c r="E10" s="7" t="s">
        <v>250</v>
      </c>
      <c r="F10" s="8" t="s">
        <v>125</v>
      </c>
      <c r="G10" s="7" t="s">
        <v>454</v>
      </c>
      <c r="H10" s="20" t="s">
        <v>57</v>
      </c>
      <c r="I10" s="17"/>
    </row>
    <row r="11" spans="1:9" ht="111.4" x14ac:dyDescent="0.3">
      <c r="A11" s="3">
        <v>9</v>
      </c>
      <c r="B11" s="3" t="s">
        <v>56</v>
      </c>
      <c r="C11" s="7" t="s">
        <v>440</v>
      </c>
      <c r="D11" s="7" t="s">
        <v>439</v>
      </c>
      <c r="E11" s="7" t="s">
        <v>438</v>
      </c>
      <c r="F11" s="8" t="s">
        <v>437</v>
      </c>
      <c r="G11" s="7" t="s">
        <v>441</v>
      </c>
      <c r="H11" s="20" t="s">
        <v>57</v>
      </c>
      <c r="I11" s="17"/>
    </row>
    <row r="12" spans="1:9" ht="123.75" x14ac:dyDescent="0.3">
      <c r="A12" s="3" t="s">
        <v>65</v>
      </c>
      <c r="B12" s="3" t="s">
        <v>56</v>
      </c>
      <c r="C12" s="7" t="s">
        <v>440</v>
      </c>
      <c r="D12" s="7" t="s">
        <v>439</v>
      </c>
      <c r="E12" s="7" t="s">
        <v>438</v>
      </c>
      <c r="F12" s="8" t="s">
        <v>437</v>
      </c>
      <c r="G12" s="7" t="s">
        <v>436</v>
      </c>
      <c r="H12" s="20" t="s">
        <v>58</v>
      </c>
      <c r="I12" s="7"/>
    </row>
    <row r="13" spans="1:9" ht="61.9" x14ac:dyDescent="0.3">
      <c r="A13" s="3">
        <v>10</v>
      </c>
      <c r="B13" s="3" t="s">
        <v>56</v>
      </c>
      <c r="C13" s="7" t="s">
        <v>391</v>
      </c>
      <c r="D13" s="7" t="s">
        <v>151</v>
      </c>
      <c r="E13" s="7" t="s">
        <v>435</v>
      </c>
      <c r="F13" s="8" t="s">
        <v>434</v>
      </c>
      <c r="G13" s="7" t="s">
        <v>433</v>
      </c>
      <c r="H13" s="20" t="s">
        <v>55</v>
      </c>
      <c r="I13" s="7"/>
    </row>
    <row r="14" spans="1:9" ht="61.9" x14ac:dyDescent="0.3">
      <c r="A14" s="3">
        <v>11</v>
      </c>
      <c r="B14" s="3" t="s">
        <v>56</v>
      </c>
      <c r="C14" s="7" t="s">
        <v>391</v>
      </c>
      <c r="D14" s="7" t="s">
        <v>432</v>
      </c>
      <c r="E14" s="7" t="s">
        <v>431</v>
      </c>
      <c r="F14" s="8" t="s">
        <v>430</v>
      </c>
      <c r="G14" s="7" t="s">
        <v>429</v>
      </c>
      <c r="H14" s="20" t="s">
        <v>55</v>
      </c>
      <c r="I14" s="48"/>
    </row>
    <row r="15" spans="1:9" ht="358.9" x14ac:dyDescent="0.3">
      <c r="A15" s="3">
        <v>12</v>
      </c>
      <c r="B15" s="3" t="s">
        <v>53</v>
      </c>
      <c r="C15" s="7" t="s">
        <v>428</v>
      </c>
      <c r="D15" s="7" t="s">
        <v>427</v>
      </c>
      <c r="E15" s="7" t="s">
        <v>426</v>
      </c>
      <c r="F15" s="8" t="s">
        <v>361</v>
      </c>
      <c r="G15" s="37" t="s">
        <v>425</v>
      </c>
      <c r="H15" s="17" t="s">
        <v>57</v>
      </c>
      <c r="I15" s="21" t="s">
        <v>475</v>
      </c>
    </row>
    <row r="16" spans="1:9" ht="61.9" x14ac:dyDescent="0.3">
      <c r="A16" s="3">
        <v>13</v>
      </c>
      <c r="B16" s="3" t="s">
        <v>56</v>
      </c>
      <c r="C16" s="7" t="s">
        <v>424</v>
      </c>
      <c r="D16" s="7" t="s">
        <v>423</v>
      </c>
      <c r="E16" s="7" t="s">
        <v>422</v>
      </c>
      <c r="F16" s="8" t="s">
        <v>421</v>
      </c>
      <c r="G16" s="37" t="s">
        <v>420</v>
      </c>
      <c r="H16" s="20" t="s">
        <v>55</v>
      </c>
      <c r="I16" s="7"/>
    </row>
    <row r="17" spans="1:9" ht="72.75" customHeight="1" x14ac:dyDescent="0.3">
      <c r="A17" s="3">
        <v>14</v>
      </c>
      <c r="B17" s="3" t="s">
        <v>56</v>
      </c>
      <c r="C17" s="7" t="s">
        <v>398</v>
      </c>
      <c r="D17" s="7" t="s">
        <v>418</v>
      </c>
      <c r="E17" s="7" t="s">
        <v>417</v>
      </c>
      <c r="F17" s="8" t="s">
        <v>419</v>
      </c>
      <c r="G17" s="7" t="s">
        <v>415</v>
      </c>
      <c r="H17" s="20" t="s">
        <v>55</v>
      </c>
      <c r="I17" s="9" t="s">
        <v>460</v>
      </c>
    </row>
    <row r="18" spans="1:9" ht="49.5" x14ac:dyDescent="0.3">
      <c r="A18" s="3">
        <v>15</v>
      </c>
      <c r="B18" s="3" t="s">
        <v>56</v>
      </c>
      <c r="C18" s="7" t="s">
        <v>398</v>
      </c>
      <c r="D18" s="7" t="s">
        <v>418</v>
      </c>
      <c r="E18" s="7" t="s">
        <v>417</v>
      </c>
      <c r="F18" s="8" t="s">
        <v>416</v>
      </c>
      <c r="G18" s="7" t="s">
        <v>415</v>
      </c>
      <c r="H18" s="20" t="s">
        <v>55</v>
      </c>
      <c r="I18" s="9" t="s">
        <v>460</v>
      </c>
    </row>
    <row r="19" spans="1:9" ht="61.9" x14ac:dyDescent="0.3">
      <c r="A19" s="3">
        <v>16</v>
      </c>
      <c r="B19" s="3" t="s">
        <v>53</v>
      </c>
      <c r="C19" s="7" t="s">
        <v>414</v>
      </c>
      <c r="D19" s="7" t="s">
        <v>413</v>
      </c>
      <c r="E19" s="7" t="s">
        <v>412</v>
      </c>
      <c r="F19" s="8" t="s">
        <v>409</v>
      </c>
      <c r="G19" s="9" t="s">
        <v>411</v>
      </c>
      <c r="H19" s="20" t="s">
        <v>55</v>
      </c>
      <c r="I19" s="7"/>
    </row>
    <row r="20" spans="1:9" ht="37.15" x14ac:dyDescent="0.3">
      <c r="A20" s="3">
        <v>17</v>
      </c>
      <c r="B20" s="3" t="s">
        <v>56</v>
      </c>
      <c r="C20" s="7" t="s">
        <v>398</v>
      </c>
      <c r="D20" s="7" t="s">
        <v>239</v>
      </c>
      <c r="E20" s="7" t="s">
        <v>410</v>
      </c>
      <c r="F20" s="8" t="s">
        <v>409</v>
      </c>
      <c r="G20" s="7" t="s">
        <v>408</v>
      </c>
      <c r="H20" s="20" t="s">
        <v>55</v>
      </c>
      <c r="I20" s="7"/>
    </row>
    <row r="21" spans="1:9" ht="37.15" x14ac:dyDescent="0.3">
      <c r="A21" s="3">
        <v>18</v>
      </c>
      <c r="B21" s="3" t="s">
        <v>56</v>
      </c>
      <c r="C21" s="7" t="s">
        <v>407</v>
      </c>
      <c r="D21" s="7" t="s">
        <v>406</v>
      </c>
      <c r="E21" s="7" t="s">
        <v>405</v>
      </c>
      <c r="F21" s="8" t="s">
        <v>404</v>
      </c>
      <c r="G21" s="7" t="s">
        <v>403</v>
      </c>
      <c r="H21" s="20" t="s">
        <v>55</v>
      </c>
      <c r="I21" s="7"/>
    </row>
    <row r="22" spans="1:9" ht="57.75" customHeight="1" x14ac:dyDescent="0.3">
      <c r="A22" s="3">
        <v>19</v>
      </c>
      <c r="B22" s="3" t="s">
        <v>56</v>
      </c>
      <c r="C22" s="7" t="s">
        <v>398</v>
      </c>
      <c r="D22" s="7" t="s">
        <v>258</v>
      </c>
      <c r="E22" s="7" t="s">
        <v>401</v>
      </c>
      <c r="F22" s="8" t="s">
        <v>266</v>
      </c>
      <c r="G22" s="7" t="s">
        <v>402</v>
      </c>
      <c r="H22" s="17" t="s">
        <v>57</v>
      </c>
      <c r="I22" s="7"/>
    </row>
    <row r="23" spans="1:9" ht="37.15" x14ac:dyDescent="0.3">
      <c r="A23" s="3">
        <v>20</v>
      </c>
      <c r="B23" s="3" t="s">
        <v>56</v>
      </c>
      <c r="C23" s="7" t="s">
        <v>398</v>
      </c>
      <c r="D23" s="7" t="s">
        <v>258</v>
      </c>
      <c r="E23" s="7" t="s">
        <v>401</v>
      </c>
      <c r="F23" s="8" t="s">
        <v>400</v>
      </c>
      <c r="G23" s="7" t="s">
        <v>399</v>
      </c>
      <c r="H23" s="17" t="s">
        <v>57</v>
      </c>
      <c r="I23" s="7"/>
    </row>
    <row r="24" spans="1:9" ht="24.75" x14ac:dyDescent="0.3">
      <c r="A24" s="3">
        <v>21</v>
      </c>
      <c r="B24" s="3" t="s">
        <v>56</v>
      </c>
      <c r="C24" s="7" t="s">
        <v>398</v>
      </c>
      <c r="D24" s="7" t="s">
        <v>275</v>
      </c>
      <c r="E24" s="7" t="s">
        <v>394</v>
      </c>
      <c r="F24" s="8" t="s">
        <v>397</v>
      </c>
      <c r="G24" s="7" t="s">
        <v>396</v>
      </c>
      <c r="H24" s="20" t="s">
        <v>55</v>
      </c>
      <c r="I24" s="7"/>
    </row>
    <row r="25" spans="1:9" ht="34.5" customHeight="1" x14ac:dyDescent="0.3">
      <c r="A25" s="3">
        <v>22</v>
      </c>
      <c r="B25" s="3" t="s">
        <v>56</v>
      </c>
      <c r="C25" s="7" t="s">
        <v>395</v>
      </c>
      <c r="D25" s="7" t="s">
        <v>275</v>
      </c>
      <c r="E25" s="7" t="s">
        <v>394</v>
      </c>
      <c r="F25" s="8" t="s">
        <v>393</v>
      </c>
      <c r="G25" s="7" t="s">
        <v>392</v>
      </c>
      <c r="H25" s="20" t="s">
        <v>55</v>
      </c>
      <c r="I25" s="7"/>
    </row>
    <row r="26" spans="1:9" ht="37.15" x14ac:dyDescent="0.3">
      <c r="A26" s="18">
        <v>23</v>
      </c>
      <c r="B26" s="3" t="s">
        <v>56</v>
      </c>
      <c r="C26" s="11" t="s">
        <v>391</v>
      </c>
      <c r="D26" s="11" t="s">
        <v>390</v>
      </c>
      <c r="E26" s="11" t="s">
        <v>355</v>
      </c>
      <c r="F26" s="19" t="s">
        <v>389</v>
      </c>
      <c r="G26" s="7" t="s">
        <v>388</v>
      </c>
      <c r="H26" s="20" t="s">
        <v>58</v>
      </c>
      <c r="I26" s="7"/>
    </row>
    <row r="27" spans="1:9" x14ac:dyDescent="0.3">
      <c r="H27" s="40"/>
      <c r="I27"/>
    </row>
    <row r="28" spans="1:9" x14ac:dyDescent="0.3">
      <c r="H28" s="40"/>
      <c r="I28"/>
    </row>
    <row r="29" spans="1:9" x14ac:dyDescent="0.3">
      <c r="H29" s="40"/>
      <c r="I29"/>
    </row>
    <row r="30" spans="1:9" x14ac:dyDescent="0.3">
      <c r="H30" s="40"/>
      <c r="I30"/>
    </row>
    <row r="31" spans="1:9" x14ac:dyDescent="0.3">
      <c r="H31" s="40"/>
      <c r="I31"/>
    </row>
    <row r="32" spans="1:9" x14ac:dyDescent="0.3">
      <c r="H32" s="40"/>
      <c r="I32"/>
    </row>
    <row r="33" spans="8:9" x14ac:dyDescent="0.3">
      <c r="H33" s="40"/>
      <c r="I33"/>
    </row>
    <row r="34" spans="8:9" x14ac:dyDescent="0.3">
      <c r="H34" s="40"/>
      <c r="I34"/>
    </row>
    <row r="35" spans="8:9" x14ac:dyDescent="0.3">
      <c r="H35" s="40"/>
      <c r="I35"/>
    </row>
    <row r="36" spans="8:9" x14ac:dyDescent="0.3">
      <c r="H36" s="40"/>
      <c r="I36"/>
    </row>
    <row r="37" spans="8:9" x14ac:dyDescent="0.3">
      <c r="H37" s="40"/>
      <c r="I37"/>
    </row>
    <row r="38" spans="8:9" x14ac:dyDescent="0.3">
      <c r="H38" s="40"/>
      <c r="I38"/>
    </row>
    <row r="39" spans="8:9" x14ac:dyDescent="0.3">
      <c r="H39" s="40"/>
      <c r="I39"/>
    </row>
    <row r="40" spans="8:9" x14ac:dyDescent="0.3">
      <c r="H40" s="40"/>
      <c r="I40"/>
    </row>
    <row r="41" spans="8:9" x14ac:dyDescent="0.3">
      <c r="H41" s="40"/>
      <c r="I41"/>
    </row>
    <row r="42" spans="8:9" x14ac:dyDescent="0.3">
      <c r="H42" s="40"/>
      <c r="I42"/>
    </row>
    <row r="43" spans="8:9" x14ac:dyDescent="0.3">
      <c r="H43" s="40"/>
      <c r="I43"/>
    </row>
    <row r="44" spans="8:9" x14ac:dyDescent="0.3">
      <c r="H44" s="40"/>
      <c r="I44"/>
    </row>
    <row r="45" spans="8:9" x14ac:dyDescent="0.3">
      <c r="H45" s="40"/>
      <c r="I45"/>
    </row>
    <row r="46" spans="8:9" x14ac:dyDescent="0.3">
      <c r="H46" s="40"/>
      <c r="I46"/>
    </row>
    <row r="47" spans="8:9" x14ac:dyDescent="0.3">
      <c r="H47" s="40"/>
      <c r="I47"/>
    </row>
    <row r="48" spans="8:9" x14ac:dyDescent="0.3">
      <c r="H48" s="40"/>
      <c r="I48"/>
    </row>
    <row r="49" spans="8:9" x14ac:dyDescent="0.3">
      <c r="H49" s="40"/>
      <c r="I49"/>
    </row>
    <row r="50" spans="8:9" x14ac:dyDescent="0.3">
      <c r="H50" s="40"/>
      <c r="I50"/>
    </row>
    <row r="51" spans="8:9" x14ac:dyDescent="0.3">
      <c r="I51"/>
    </row>
  </sheetData>
  <autoFilter ref="A1:I25"/>
  <conditionalFormatting sqref="B2:B1048576">
    <cfRule type="cellIs" dxfId="203" priority="149" operator="equal">
      <formula>"Y"</formula>
    </cfRule>
  </conditionalFormatting>
  <conditionalFormatting sqref="B2:B1048576">
    <cfRule type="cellIs" dxfId="202" priority="148" operator="equal">
      <formula>"v2"</formula>
    </cfRule>
  </conditionalFormatting>
  <conditionalFormatting sqref="B2:B1048576">
    <cfRule type="cellIs" dxfId="201" priority="147" operator="equal">
      <formula>"v3"</formula>
    </cfRule>
  </conditionalFormatting>
  <conditionalFormatting sqref="H51 H1 H4:H5 H10:H11 H15 H22:H23">
    <cfRule type="cellIs" dxfId="200" priority="145" operator="equal">
      <formula>"Open"</formula>
    </cfRule>
    <cfRule type="cellIs" dxfId="199" priority="146" operator="equal">
      <formula>"Complete"</formula>
    </cfRule>
  </conditionalFormatting>
  <conditionalFormatting sqref="H51 H1 H4:H5 H10:H11 H15 H22:H23">
    <cfRule type="cellIs" dxfId="198" priority="122" operator="equal">
      <formula>"Amended"</formula>
    </cfRule>
  </conditionalFormatting>
  <conditionalFormatting sqref="H52:H1048576">
    <cfRule type="cellIs" dxfId="197" priority="120" operator="equal">
      <formula>"Open"</formula>
    </cfRule>
    <cfRule type="cellIs" dxfId="196" priority="121" operator="equal">
      <formula>"Complete"</formula>
    </cfRule>
  </conditionalFormatting>
  <conditionalFormatting sqref="H17">
    <cfRule type="cellIs" dxfId="195" priority="34" operator="equal">
      <formula>"Open"</formula>
    </cfRule>
    <cfRule type="cellIs" dxfId="194" priority="35" operator="equal">
      <formula>"Complete"</formula>
    </cfRule>
  </conditionalFormatting>
  <conditionalFormatting sqref="H52:H1048576">
    <cfRule type="cellIs" dxfId="193" priority="117" operator="equal">
      <formula>"Amended"</formula>
    </cfRule>
  </conditionalFormatting>
  <conditionalFormatting sqref="B2:B26">
    <cfRule type="cellIs" dxfId="192" priority="116" operator="equal">
      <formula>"RCC"</formula>
    </cfRule>
  </conditionalFormatting>
  <conditionalFormatting sqref="H6">
    <cfRule type="cellIs" dxfId="191" priority="99" operator="equal">
      <formula>"Amended"</formula>
    </cfRule>
  </conditionalFormatting>
  <conditionalFormatting sqref="H2">
    <cfRule type="cellIs" dxfId="190" priority="111" operator="equal">
      <formula>"Open"</formula>
    </cfRule>
    <cfRule type="cellIs" dxfId="189" priority="112" operator="equal">
      <formula>"Complete"</formula>
    </cfRule>
  </conditionalFormatting>
  <conditionalFormatting sqref="H2">
    <cfRule type="cellIs" dxfId="188" priority="107" operator="equal">
      <formula>"New"</formula>
    </cfRule>
    <cfRule type="cellIs" dxfId="187" priority="108" operator="greaterThan">
      <formula>"Updated"</formula>
    </cfRule>
    <cfRule type="cellIs" dxfId="186" priority="109" operator="equal">
      <formula>"Amended"</formula>
    </cfRule>
    <cfRule type="cellIs" dxfId="185" priority="110" operator="equal">
      <formula>"No change"</formula>
    </cfRule>
  </conditionalFormatting>
  <conditionalFormatting sqref="H2">
    <cfRule type="cellIs" dxfId="184" priority="106" operator="equal">
      <formula>"Amended"</formula>
    </cfRule>
  </conditionalFormatting>
  <conditionalFormatting sqref="H6">
    <cfRule type="cellIs" dxfId="183" priority="104" operator="equal">
      <formula>"Open"</formula>
    </cfRule>
    <cfRule type="cellIs" dxfId="182" priority="105" operator="equal">
      <formula>"Complete"</formula>
    </cfRule>
  </conditionalFormatting>
  <conditionalFormatting sqref="H6">
    <cfRule type="cellIs" dxfId="181" priority="100" operator="equal">
      <formula>"New"</formula>
    </cfRule>
    <cfRule type="cellIs" dxfId="180" priority="101" operator="greaterThan">
      <formula>"Updated"</formula>
    </cfRule>
    <cfRule type="cellIs" dxfId="179" priority="102" operator="equal">
      <formula>"Amended"</formula>
    </cfRule>
    <cfRule type="cellIs" dxfId="178" priority="103" operator="equal">
      <formula>"No change"</formula>
    </cfRule>
  </conditionalFormatting>
  <conditionalFormatting sqref="H7">
    <cfRule type="cellIs" dxfId="177" priority="97" operator="equal">
      <formula>"Open"</formula>
    </cfRule>
    <cfRule type="cellIs" dxfId="176" priority="98" operator="equal">
      <formula>"Complete"</formula>
    </cfRule>
  </conditionalFormatting>
  <conditionalFormatting sqref="H7">
    <cfRule type="cellIs" dxfId="175" priority="93" operator="equal">
      <formula>"New"</formula>
    </cfRule>
    <cfRule type="cellIs" dxfId="174" priority="94" operator="greaterThan">
      <formula>"Updated"</formula>
    </cfRule>
    <cfRule type="cellIs" dxfId="173" priority="95" operator="equal">
      <formula>"Amended"</formula>
    </cfRule>
    <cfRule type="cellIs" dxfId="172" priority="96" operator="equal">
      <formula>"No change"</formula>
    </cfRule>
  </conditionalFormatting>
  <conditionalFormatting sqref="H7">
    <cfRule type="cellIs" dxfId="171" priority="92" operator="equal">
      <formula>"Amended"</formula>
    </cfRule>
  </conditionalFormatting>
  <conditionalFormatting sqref="H9">
    <cfRule type="cellIs" dxfId="170" priority="90" operator="equal">
      <formula>"Open"</formula>
    </cfRule>
    <cfRule type="cellIs" dxfId="169" priority="91" operator="equal">
      <formula>"Complete"</formula>
    </cfRule>
  </conditionalFormatting>
  <conditionalFormatting sqref="H9">
    <cfRule type="cellIs" dxfId="168" priority="86" operator="equal">
      <formula>"New"</formula>
    </cfRule>
    <cfRule type="cellIs" dxfId="167" priority="87" operator="greaterThan">
      <formula>"Updated"</formula>
    </cfRule>
    <cfRule type="cellIs" dxfId="166" priority="88" operator="equal">
      <formula>"Amended"</formula>
    </cfRule>
    <cfRule type="cellIs" dxfId="165" priority="89" operator="equal">
      <formula>"No change"</formula>
    </cfRule>
  </conditionalFormatting>
  <conditionalFormatting sqref="H9">
    <cfRule type="cellIs" dxfId="164" priority="85" operator="equal">
      <formula>"Amended"</formula>
    </cfRule>
  </conditionalFormatting>
  <conditionalFormatting sqref="H8">
    <cfRule type="cellIs" dxfId="163" priority="83" operator="equal">
      <formula>"Open"</formula>
    </cfRule>
    <cfRule type="cellIs" dxfId="162" priority="84" operator="equal">
      <formula>"Complete"</formula>
    </cfRule>
  </conditionalFormatting>
  <conditionalFormatting sqref="H8">
    <cfRule type="cellIs" dxfId="161" priority="79" operator="equal">
      <formula>"New"</formula>
    </cfRule>
    <cfRule type="cellIs" dxfId="160" priority="80" operator="greaterThan">
      <formula>"Updated"</formula>
    </cfRule>
    <cfRule type="cellIs" dxfId="159" priority="81" operator="equal">
      <formula>"Amended"</formula>
    </cfRule>
    <cfRule type="cellIs" dxfId="158" priority="82" operator="equal">
      <formula>"No change"</formula>
    </cfRule>
  </conditionalFormatting>
  <conditionalFormatting sqref="H8">
    <cfRule type="cellIs" dxfId="157" priority="78" operator="equal">
      <formula>"Amended"</formula>
    </cfRule>
  </conditionalFormatting>
  <conditionalFormatting sqref="H14">
    <cfRule type="cellIs" dxfId="156" priority="76" operator="equal">
      <formula>"Open"</formula>
    </cfRule>
    <cfRule type="cellIs" dxfId="155" priority="77" operator="equal">
      <formula>"Complete"</formula>
    </cfRule>
  </conditionalFormatting>
  <conditionalFormatting sqref="H14">
    <cfRule type="cellIs" dxfId="154" priority="72" operator="equal">
      <formula>"New"</formula>
    </cfRule>
    <cfRule type="cellIs" dxfId="153" priority="73" operator="greaterThan">
      <formula>"Updated"</formula>
    </cfRule>
    <cfRule type="cellIs" dxfId="152" priority="74" operator="equal">
      <formula>"Amended"</formula>
    </cfRule>
    <cfRule type="cellIs" dxfId="151" priority="75" operator="equal">
      <formula>"No change"</formula>
    </cfRule>
  </conditionalFormatting>
  <conditionalFormatting sqref="H14">
    <cfRule type="cellIs" dxfId="150" priority="71" operator="equal">
      <formula>"Amended"</formula>
    </cfRule>
  </conditionalFormatting>
  <conditionalFormatting sqref="H13">
    <cfRule type="cellIs" dxfId="149" priority="69" operator="equal">
      <formula>"Open"</formula>
    </cfRule>
    <cfRule type="cellIs" dxfId="148" priority="70" operator="equal">
      <formula>"Complete"</formula>
    </cfRule>
  </conditionalFormatting>
  <conditionalFormatting sqref="H13">
    <cfRule type="cellIs" dxfId="147" priority="65" operator="equal">
      <formula>"New"</formula>
    </cfRule>
    <cfRule type="cellIs" dxfId="146" priority="66" operator="greaterThan">
      <formula>"Updated"</formula>
    </cfRule>
    <cfRule type="cellIs" dxfId="145" priority="67" operator="equal">
      <formula>"Amended"</formula>
    </cfRule>
    <cfRule type="cellIs" dxfId="144" priority="68" operator="equal">
      <formula>"No change"</formula>
    </cfRule>
  </conditionalFormatting>
  <conditionalFormatting sqref="H13">
    <cfRule type="cellIs" dxfId="143" priority="64" operator="equal">
      <formula>"Amended"</formula>
    </cfRule>
  </conditionalFormatting>
  <conditionalFormatting sqref="H24">
    <cfRule type="cellIs" dxfId="142" priority="62" operator="equal">
      <formula>"Open"</formula>
    </cfRule>
    <cfRule type="cellIs" dxfId="141" priority="63" operator="equal">
      <formula>"Complete"</formula>
    </cfRule>
  </conditionalFormatting>
  <conditionalFormatting sqref="H24">
    <cfRule type="cellIs" dxfId="140" priority="58" operator="equal">
      <formula>"New"</formula>
    </cfRule>
    <cfRule type="cellIs" dxfId="139" priority="59" operator="greaterThan">
      <formula>"Updated"</formula>
    </cfRule>
    <cfRule type="cellIs" dxfId="138" priority="60" operator="equal">
      <formula>"Amended"</formula>
    </cfRule>
    <cfRule type="cellIs" dxfId="137" priority="61" operator="equal">
      <formula>"No change"</formula>
    </cfRule>
  </conditionalFormatting>
  <conditionalFormatting sqref="H24">
    <cfRule type="cellIs" dxfId="136" priority="57" operator="equal">
      <formula>"Amended"</formula>
    </cfRule>
  </conditionalFormatting>
  <conditionalFormatting sqref="H25">
    <cfRule type="cellIs" dxfId="135" priority="55" operator="equal">
      <formula>"Open"</formula>
    </cfRule>
    <cfRule type="cellIs" dxfId="134" priority="56" operator="equal">
      <formula>"Complete"</formula>
    </cfRule>
  </conditionalFormatting>
  <conditionalFormatting sqref="H25">
    <cfRule type="cellIs" dxfId="133" priority="51" operator="equal">
      <formula>"New"</formula>
    </cfRule>
    <cfRule type="cellIs" dxfId="132" priority="52" operator="greaterThan">
      <formula>"Updated"</formula>
    </cfRule>
    <cfRule type="cellIs" dxfId="131" priority="53" operator="equal">
      <formula>"Amended"</formula>
    </cfRule>
    <cfRule type="cellIs" dxfId="130" priority="54" operator="equal">
      <formula>"No change"</formula>
    </cfRule>
  </conditionalFormatting>
  <conditionalFormatting sqref="H25">
    <cfRule type="cellIs" dxfId="129" priority="50" operator="equal">
      <formula>"Amended"</formula>
    </cfRule>
  </conditionalFormatting>
  <conditionalFormatting sqref="H21">
    <cfRule type="cellIs" dxfId="128" priority="48" operator="equal">
      <formula>"Open"</formula>
    </cfRule>
    <cfRule type="cellIs" dxfId="127" priority="49" operator="equal">
      <formula>"Complete"</formula>
    </cfRule>
  </conditionalFormatting>
  <conditionalFormatting sqref="H21">
    <cfRule type="cellIs" dxfId="126" priority="44" operator="equal">
      <formula>"New"</formula>
    </cfRule>
    <cfRule type="cellIs" dxfId="125" priority="45" operator="greaterThan">
      <formula>"Updated"</formula>
    </cfRule>
    <cfRule type="cellIs" dxfId="124" priority="46" operator="equal">
      <formula>"Amended"</formula>
    </cfRule>
    <cfRule type="cellIs" dxfId="123" priority="47" operator="equal">
      <formula>"No change"</formula>
    </cfRule>
  </conditionalFormatting>
  <conditionalFormatting sqref="H21">
    <cfRule type="cellIs" dxfId="122" priority="43" operator="equal">
      <formula>"Amended"</formula>
    </cfRule>
  </conditionalFormatting>
  <conditionalFormatting sqref="H18:H20">
    <cfRule type="cellIs" dxfId="121" priority="41" operator="equal">
      <formula>"Open"</formula>
    </cfRule>
    <cfRule type="cellIs" dxfId="120" priority="42" operator="equal">
      <formula>"Complete"</formula>
    </cfRule>
  </conditionalFormatting>
  <conditionalFormatting sqref="H18:H20">
    <cfRule type="cellIs" dxfId="119" priority="37" operator="equal">
      <formula>"New"</formula>
    </cfRule>
    <cfRule type="cellIs" dxfId="118" priority="38" operator="greaterThan">
      <formula>"Updated"</formula>
    </cfRule>
    <cfRule type="cellIs" dxfId="117" priority="39" operator="equal">
      <formula>"Amended"</formula>
    </cfRule>
    <cfRule type="cellIs" dxfId="116" priority="40" operator="equal">
      <formula>"No change"</formula>
    </cfRule>
  </conditionalFormatting>
  <conditionalFormatting sqref="H18:H20">
    <cfRule type="cellIs" dxfId="115" priority="36" operator="equal">
      <formula>"Amended"</formula>
    </cfRule>
  </conditionalFormatting>
  <conditionalFormatting sqref="H17">
    <cfRule type="cellIs" dxfId="114" priority="30" operator="equal">
      <formula>"New"</formula>
    </cfRule>
    <cfRule type="cellIs" dxfId="113" priority="31" operator="greaterThan">
      <formula>"Updated"</formula>
    </cfRule>
    <cfRule type="cellIs" dxfId="112" priority="32" operator="equal">
      <formula>"Amended"</formula>
    </cfRule>
    <cfRule type="cellIs" dxfId="111" priority="33" operator="equal">
      <formula>"No change"</formula>
    </cfRule>
  </conditionalFormatting>
  <conditionalFormatting sqref="H17">
    <cfRule type="cellIs" dxfId="110" priority="29" operator="equal">
      <formula>"Amended"</formula>
    </cfRule>
  </conditionalFormatting>
  <conditionalFormatting sqref="H16">
    <cfRule type="cellIs" dxfId="109" priority="27" operator="equal">
      <formula>"Open"</formula>
    </cfRule>
    <cfRule type="cellIs" dxfId="108" priority="28" operator="equal">
      <formula>"Complete"</formula>
    </cfRule>
  </conditionalFormatting>
  <conditionalFormatting sqref="H16">
    <cfRule type="cellIs" dxfId="107" priority="23" operator="equal">
      <formula>"New"</formula>
    </cfRule>
    <cfRule type="cellIs" dxfId="106" priority="24" operator="greaterThan">
      <formula>"Updated"</formula>
    </cfRule>
    <cfRule type="cellIs" dxfId="105" priority="25" operator="equal">
      <formula>"Amended"</formula>
    </cfRule>
    <cfRule type="cellIs" dxfId="104" priority="26" operator="equal">
      <formula>"No change"</formula>
    </cfRule>
  </conditionalFormatting>
  <conditionalFormatting sqref="H16">
    <cfRule type="cellIs" dxfId="103" priority="22" operator="equal">
      <formula>"Amended"</formula>
    </cfRule>
  </conditionalFormatting>
  <conditionalFormatting sqref="H3">
    <cfRule type="cellIs" dxfId="102" priority="20" operator="equal">
      <formula>"Open"</formula>
    </cfRule>
    <cfRule type="cellIs" dxfId="101" priority="21" operator="equal">
      <formula>"Complete"</formula>
    </cfRule>
  </conditionalFormatting>
  <conditionalFormatting sqref="H3">
    <cfRule type="cellIs" dxfId="100" priority="16" operator="equal">
      <formula>"New"</formula>
    </cfRule>
    <cfRule type="cellIs" dxfId="99" priority="17" operator="greaterThan">
      <formula>"Updated"</formula>
    </cfRule>
    <cfRule type="cellIs" dxfId="98" priority="18" operator="equal">
      <formula>"Amended"</formula>
    </cfRule>
    <cfRule type="cellIs" dxfId="97" priority="19" operator="equal">
      <formula>"No change"</formula>
    </cfRule>
  </conditionalFormatting>
  <conditionalFormatting sqref="H3">
    <cfRule type="cellIs" dxfId="96" priority="15" operator="equal">
      <formula>"Amended"</formula>
    </cfRule>
  </conditionalFormatting>
  <conditionalFormatting sqref="H12">
    <cfRule type="cellIs" dxfId="95" priority="13" operator="equal">
      <formula>"Open"</formula>
    </cfRule>
    <cfRule type="cellIs" dxfId="94" priority="14" operator="equal">
      <formula>"Complete"</formula>
    </cfRule>
  </conditionalFormatting>
  <conditionalFormatting sqref="H12">
    <cfRule type="cellIs" dxfId="93" priority="9" operator="equal">
      <formula>"New"</formula>
    </cfRule>
    <cfRule type="cellIs" dxfId="92" priority="10" operator="greaterThan">
      <formula>"Updated"</formula>
    </cfRule>
    <cfRule type="cellIs" dxfId="91" priority="11" operator="equal">
      <formula>"Amended"</formula>
    </cfRule>
    <cfRule type="cellIs" dxfId="90" priority="12" operator="equal">
      <formula>"No change"</formula>
    </cfRule>
  </conditionalFormatting>
  <conditionalFormatting sqref="H12">
    <cfRule type="cellIs" dxfId="89" priority="8" operator="equal">
      <formula>"Amended"</formula>
    </cfRule>
  </conditionalFormatting>
  <conditionalFormatting sqref="H26">
    <cfRule type="cellIs" dxfId="88" priority="6" operator="equal">
      <formula>"Open"</formula>
    </cfRule>
    <cfRule type="cellIs" dxfId="87" priority="7" operator="equal">
      <formula>"Complete"</formula>
    </cfRule>
  </conditionalFormatting>
  <conditionalFormatting sqref="H26">
    <cfRule type="cellIs" dxfId="86" priority="2" operator="equal">
      <formula>"New"</formula>
    </cfRule>
    <cfRule type="cellIs" dxfId="85" priority="3" operator="greaterThan">
      <formula>"Updated"</formula>
    </cfRule>
    <cfRule type="cellIs" dxfId="84" priority="4" operator="equal">
      <formula>"Amended"</formula>
    </cfRule>
    <cfRule type="cellIs" dxfId="83" priority="5" operator="equal">
      <formula>"No change"</formula>
    </cfRule>
  </conditionalFormatting>
  <conditionalFormatting sqref="H26">
    <cfRule type="cellIs" dxfId="82" priority="1" operator="equal">
      <formula>"Amended"</formula>
    </cfRule>
  </conditionalFormatting>
  <pageMargins left="0.70866141732283472" right="0.70866141732283472" top="0.74803149606299213" bottom="0.74803149606299213" header="0.31496062992125984" footer="0.31496062992125984"/>
  <pageSetup scale="79"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zoomScale="70" zoomScaleNormal="70" workbookViewId="0">
      <pane ySplit="1" topLeftCell="A2" activePane="bottomLeft" state="frozen"/>
      <selection activeCell="M25" sqref="M25"/>
      <selection pane="bottomLeft" activeCell="O5" sqref="O5"/>
    </sheetView>
  </sheetViews>
  <sheetFormatPr defaultRowHeight="12.4" x14ac:dyDescent="0.3"/>
  <cols>
    <col min="1" max="1" width="4.46875" customWidth="1"/>
    <col min="2" max="2" width="4.87890625" style="46" customWidth="1"/>
    <col min="3" max="3" width="19.3515625" customWidth="1"/>
    <col min="4" max="4" width="10.1171875" customWidth="1"/>
    <col min="5" max="5" width="28" customWidth="1"/>
    <col min="6" max="6" width="11.703125" style="13" customWidth="1"/>
    <col min="7" max="7" width="60" style="40" customWidth="1"/>
    <col min="8" max="8" width="13.1171875" style="15" customWidth="1"/>
    <col min="9" max="9" width="42.5859375" style="12" customWidth="1"/>
  </cols>
  <sheetData>
    <row r="1" spans="1:9" s="1" customFormat="1" ht="101.25" customHeight="1" x14ac:dyDescent="0.3">
      <c r="A1" s="44" t="s">
        <v>19</v>
      </c>
      <c r="B1" s="4" t="s">
        <v>20</v>
      </c>
      <c r="C1" s="5" t="s">
        <v>23</v>
      </c>
      <c r="D1" s="5" t="s">
        <v>21</v>
      </c>
      <c r="E1" s="5" t="s">
        <v>22</v>
      </c>
      <c r="F1" s="6" t="s">
        <v>24</v>
      </c>
      <c r="G1" s="5" t="s">
        <v>25</v>
      </c>
      <c r="H1" s="5" t="s">
        <v>456</v>
      </c>
      <c r="I1" s="5" t="s">
        <v>346</v>
      </c>
    </row>
    <row r="2" spans="1:9" s="1" customFormat="1" ht="74.75" x14ac:dyDescent="0.3">
      <c r="A2" s="3">
        <v>1</v>
      </c>
      <c r="B2" s="3" t="s">
        <v>56</v>
      </c>
      <c r="C2" s="7" t="s">
        <v>347</v>
      </c>
      <c r="D2" s="7" t="s">
        <v>335</v>
      </c>
      <c r="E2" s="7" t="s">
        <v>348</v>
      </c>
      <c r="F2" s="8" t="s">
        <v>349</v>
      </c>
      <c r="G2" s="9" t="s">
        <v>350</v>
      </c>
      <c r="H2" s="20" t="s">
        <v>57</v>
      </c>
      <c r="I2" s="9" t="s">
        <v>461</v>
      </c>
    </row>
    <row r="3" spans="1:9" s="1" customFormat="1" ht="60.7" customHeight="1" x14ac:dyDescent="0.3">
      <c r="A3" s="3">
        <v>2</v>
      </c>
      <c r="B3" s="3" t="s">
        <v>56</v>
      </c>
      <c r="C3" s="7" t="s">
        <v>347</v>
      </c>
      <c r="D3" s="7" t="s">
        <v>335</v>
      </c>
      <c r="E3" s="7" t="s">
        <v>348</v>
      </c>
      <c r="F3" s="8" t="s">
        <v>351</v>
      </c>
      <c r="G3" s="9" t="s">
        <v>352</v>
      </c>
      <c r="H3" s="20" t="s">
        <v>55</v>
      </c>
      <c r="I3" s="9"/>
    </row>
    <row r="4" spans="1:9" s="1" customFormat="1" ht="88.45" customHeight="1" x14ac:dyDescent="0.3">
      <c r="A4" s="3" t="s">
        <v>353</v>
      </c>
      <c r="B4" s="3" t="s">
        <v>56</v>
      </c>
      <c r="C4" s="7" t="s">
        <v>354</v>
      </c>
      <c r="D4" s="7" t="s">
        <v>151</v>
      </c>
      <c r="E4" s="7" t="s">
        <v>355</v>
      </c>
      <c r="F4" s="8" t="s">
        <v>356</v>
      </c>
      <c r="G4" s="9" t="s">
        <v>357</v>
      </c>
      <c r="H4" s="20" t="s">
        <v>55</v>
      </c>
      <c r="I4" s="9"/>
    </row>
    <row r="5" spans="1:9" s="1" customFormat="1" ht="298.35000000000002" x14ac:dyDescent="0.3">
      <c r="A5" s="3">
        <v>3</v>
      </c>
      <c r="B5" s="3" t="s">
        <v>53</v>
      </c>
      <c r="C5" s="7" t="s">
        <v>358</v>
      </c>
      <c r="D5" s="7" t="s">
        <v>359</v>
      </c>
      <c r="E5" s="7" t="s">
        <v>360</v>
      </c>
      <c r="F5" s="8" t="s">
        <v>361</v>
      </c>
      <c r="G5" s="45" t="s">
        <v>362</v>
      </c>
      <c r="H5" s="20" t="s">
        <v>57</v>
      </c>
      <c r="I5" s="21" t="s">
        <v>475</v>
      </c>
    </row>
    <row r="6" spans="1:9" s="1" customFormat="1" ht="61.9" x14ac:dyDescent="0.3">
      <c r="A6" s="3" t="s">
        <v>363</v>
      </c>
      <c r="B6" s="3" t="s">
        <v>56</v>
      </c>
      <c r="C6" s="7" t="s">
        <v>358</v>
      </c>
      <c r="D6" s="7" t="s">
        <v>359</v>
      </c>
      <c r="E6" s="7" t="s">
        <v>360</v>
      </c>
      <c r="F6" s="8" t="s">
        <v>364</v>
      </c>
      <c r="G6" s="45" t="s">
        <v>365</v>
      </c>
      <c r="H6" s="20" t="s">
        <v>58</v>
      </c>
      <c r="I6" s="9"/>
    </row>
    <row r="7" spans="1:9" s="1" customFormat="1" ht="198" x14ac:dyDescent="0.3">
      <c r="A7" s="3">
        <v>4</v>
      </c>
      <c r="B7" s="3" t="s">
        <v>53</v>
      </c>
      <c r="C7" s="7" t="s">
        <v>366</v>
      </c>
      <c r="D7" s="7" t="s">
        <v>359</v>
      </c>
      <c r="E7" s="7" t="s">
        <v>360</v>
      </c>
      <c r="F7" s="8" t="s">
        <v>367</v>
      </c>
      <c r="G7" s="38" t="s">
        <v>462</v>
      </c>
      <c r="H7" s="20" t="s">
        <v>57</v>
      </c>
      <c r="I7" s="36"/>
    </row>
    <row r="8" spans="1:9" s="1" customFormat="1" ht="111.4" x14ac:dyDescent="0.3">
      <c r="A8" s="3">
        <v>5</v>
      </c>
      <c r="B8" s="3" t="s">
        <v>56</v>
      </c>
      <c r="C8" s="7" t="s">
        <v>368</v>
      </c>
      <c r="D8" s="7" t="s">
        <v>369</v>
      </c>
      <c r="E8" s="7" t="s">
        <v>360</v>
      </c>
      <c r="F8" s="8" t="s">
        <v>367</v>
      </c>
      <c r="G8" s="38" t="s">
        <v>370</v>
      </c>
      <c r="H8" s="20" t="s">
        <v>55</v>
      </c>
      <c r="I8" s="9"/>
    </row>
    <row r="9" spans="1:9" s="1" customFormat="1" ht="86.65" x14ac:dyDescent="0.3">
      <c r="A9" s="3">
        <v>6</v>
      </c>
      <c r="B9" s="3" t="s">
        <v>53</v>
      </c>
      <c r="C9" s="7" t="s">
        <v>371</v>
      </c>
      <c r="D9" s="7" t="s">
        <v>372</v>
      </c>
      <c r="E9" s="7" t="s">
        <v>373</v>
      </c>
      <c r="F9" s="8" t="s">
        <v>361</v>
      </c>
      <c r="G9" s="21" t="s">
        <v>476</v>
      </c>
      <c r="H9" s="20" t="s">
        <v>57</v>
      </c>
      <c r="I9" s="36"/>
    </row>
    <row r="10" spans="1:9" s="1" customFormat="1" ht="74.25" x14ac:dyDescent="0.3">
      <c r="A10" s="3">
        <v>7</v>
      </c>
      <c r="B10" s="3" t="s">
        <v>56</v>
      </c>
      <c r="C10" s="7" t="s">
        <v>347</v>
      </c>
      <c r="D10" s="7" t="s">
        <v>374</v>
      </c>
      <c r="E10" s="7" t="s">
        <v>375</v>
      </c>
      <c r="F10" s="8" t="s">
        <v>353</v>
      </c>
      <c r="G10" s="9" t="s">
        <v>376</v>
      </c>
      <c r="H10" s="20" t="s">
        <v>58</v>
      </c>
      <c r="I10" s="9"/>
    </row>
    <row r="11" spans="1:9" s="1" customFormat="1" ht="74.25" x14ac:dyDescent="0.3">
      <c r="A11" s="3">
        <v>8</v>
      </c>
      <c r="B11" s="3" t="s">
        <v>56</v>
      </c>
      <c r="C11" s="7" t="s">
        <v>347</v>
      </c>
      <c r="D11" s="7" t="s">
        <v>377</v>
      </c>
      <c r="E11" s="7" t="s">
        <v>378</v>
      </c>
      <c r="F11" s="8" t="s">
        <v>367</v>
      </c>
      <c r="G11" s="9" t="s">
        <v>376</v>
      </c>
      <c r="H11" s="20" t="s">
        <v>58</v>
      </c>
      <c r="I11" s="9"/>
    </row>
    <row r="12" spans="1:9" s="1" customFormat="1" ht="74.25" x14ac:dyDescent="0.3">
      <c r="A12" s="3" t="s">
        <v>137</v>
      </c>
      <c r="B12" s="3" t="s">
        <v>56</v>
      </c>
      <c r="C12" s="7" t="s">
        <v>347</v>
      </c>
      <c r="D12" s="7" t="s">
        <v>379</v>
      </c>
      <c r="E12" s="7" t="s">
        <v>380</v>
      </c>
      <c r="F12" s="8" t="s">
        <v>381</v>
      </c>
      <c r="G12" s="9" t="s">
        <v>376</v>
      </c>
      <c r="H12" s="20" t="s">
        <v>58</v>
      </c>
      <c r="I12" s="9"/>
    </row>
    <row r="13" spans="1:9" s="1" customFormat="1" ht="74.25" x14ac:dyDescent="0.3">
      <c r="A13" s="3">
        <v>9</v>
      </c>
      <c r="B13" s="3" t="s">
        <v>56</v>
      </c>
      <c r="C13" s="7" t="s">
        <v>347</v>
      </c>
      <c r="D13" s="7" t="s">
        <v>382</v>
      </c>
      <c r="E13" s="7" t="s">
        <v>348</v>
      </c>
      <c r="F13" s="8" t="s">
        <v>383</v>
      </c>
      <c r="G13" s="9" t="s">
        <v>376</v>
      </c>
      <c r="H13" s="20" t="s">
        <v>58</v>
      </c>
      <c r="I13" s="9"/>
    </row>
    <row r="14" spans="1:9" ht="49.5" x14ac:dyDescent="0.3">
      <c r="A14" s="3">
        <v>10</v>
      </c>
      <c r="B14" s="3" t="s">
        <v>56</v>
      </c>
      <c r="C14" s="7" t="s">
        <v>354</v>
      </c>
      <c r="D14" s="7" t="s">
        <v>382</v>
      </c>
      <c r="E14" s="7" t="s">
        <v>348</v>
      </c>
      <c r="F14" s="8" t="s">
        <v>351</v>
      </c>
      <c r="G14" s="9" t="s">
        <v>384</v>
      </c>
      <c r="H14" s="20" t="s">
        <v>58</v>
      </c>
      <c r="I14" s="9"/>
    </row>
    <row r="15" spans="1:9" ht="37.15" x14ac:dyDescent="0.3">
      <c r="A15" s="3">
        <v>11</v>
      </c>
      <c r="B15" s="3" t="s">
        <v>56</v>
      </c>
      <c r="C15" s="7" t="s">
        <v>385</v>
      </c>
      <c r="D15" s="7" t="s">
        <v>382</v>
      </c>
      <c r="E15" s="7" t="s">
        <v>348</v>
      </c>
      <c r="F15" s="8" t="s">
        <v>386</v>
      </c>
      <c r="G15" s="9" t="s">
        <v>387</v>
      </c>
      <c r="H15" s="20" t="s">
        <v>58</v>
      </c>
      <c r="I15" s="9"/>
    </row>
    <row r="16" spans="1:9" x14ac:dyDescent="0.3">
      <c r="G16" s="47"/>
      <c r="H16" s="40"/>
    </row>
    <row r="17" spans="8:8" x14ac:dyDescent="0.3">
      <c r="H17" s="40"/>
    </row>
    <row r="18" spans="8:8" x14ac:dyDescent="0.3">
      <c r="H18" s="40"/>
    </row>
    <row r="19" spans="8:8" x14ac:dyDescent="0.3">
      <c r="H19" s="40"/>
    </row>
    <row r="20" spans="8:8" x14ac:dyDescent="0.3">
      <c r="H20" s="40"/>
    </row>
    <row r="21" spans="8:8" x14ac:dyDescent="0.3">
      <c r="H21" s="40"/>
    </row>
    <row r="22" spans="8:8" x14ac:dyDescent="0.3">
      <c r="H22" s="40"/>
    </row>
    <row r="23" spans="8:8" x14ac:dyDescent="0.3">
      <c r="H23" s="40"/>
    </row>
    <row r="24" spans="8:8" x14ac:dyDescent="0.3">
      <c r="H24" s="40"/>
    </row>
    <row r="25" spans="8:8" x14ac:dyDescent="0.3">
      <c r="H25" s="40"/>
    </row>
    <row r="26" spans="8:8" x14ac:dyDescent="0.3">
      <c r="H26" s="40"/>
    </row>
    <row r="27" spans="8:8" x14ac:dyDescent="0.3">
      <c r="H27" s="40"/>
    </row>
    <row r="28" spans="8:8" x14ac:dyDescent="0.3">
      <c r="H28" s="40"/>
    </row>
    <row r="29" spans="8:8" x14ac:dyDescent="0.3">
      <c r="H29" s="40"/>
    </row>
    <row r="30" spans="8:8" x14ac:dyDescent="0.3">
      <c r="H30" s="40"/>
    </row>
    <row r="31" spans="8:8" x14ac:dyDescent="0.3">
      <c r="H31" s="40"/>
    </row>
    <row r="32" spans="8:8" x14ac:dyDescent="0.3">
      <c r="H32" s="40"/>
    </row>
    <row r="33" spans="8:8" x14ac:dyDescent="0.3">
      <c r="H33" s="40"/>
    </row>
    <row r="34" spans="8:8" x14ac:dyDescent="0.3">
      <c r="H34" s="40"/>
    </row>
    <row r="35" spans="8:8" x14ac:dyDescent="0.3">
      <c r="H35" s="40"/>
    </row>
    <row r="36" spans="8:8" x14ac:dyDescent="0.3">
      <c r="H36" s="40"/>
    </row>
    <row r="37" spans="8:8" x14ac:dyDescent="0.3">
      <c r="H37" s="40"/>
    </row>
    <row r="38" spans="8:8" x14ac:dyDescent="0.3">
      <c r="H38" s="40"/>
    </row>
    <row r="39" spans="8:8" x14ac:dyDescent="0.3">
      <c r="H39" s="40"/>
    </row>
    <row r="40" spans="8:8" x14ac:dyDescent="0.3">
      <c r="H40" s="40"/>
    </row>
    <row r="41" spans="8:8" x14ac:dyDescent="0.3">
      <c r="H41" s="40"/>
    </row>
    <row r="42" spans="8:8" x14ac:dyDescent="0.3">
      <c r="H42" s="40"/>
    </row>
    <row r="43" spans="8:8" x14ac:dyDescent="0.3">
      <c r="H43" s="40"/>
    </row>
  </sheetData>
  <autoFilter ref="A1:I14"/>
  <conditionalFormatting sqref="B10:B1048576">
    <cfRule type="cellIs" dxfId="81" priority="86" operator="equal">
      <formula>"Y"</formula>
    </cfRule>
  </conditionalFormatting>
  <conditionalFormatting sqref="B10:B1048576">
    <cfRule type="cellIs" dxfId="80" priority="85" operator="equal">
      <formula>"v2"</formula>
    </cfRule>
  </conditionalFormatting>
  <conditionalFormatting sqref="B10:B1048576">
    <cfRule type="cellIs" dxfId="79" priority="84" operator="equal">
      <formula>"v3"</formula>
    </cfRule>
  </conditionalFormatting>
  <conditionalFormatting sqref="H44:H1048576 H1:H2 H5">
    <cfRule type="cellIs" dxfId="78" priority="80" operator="equal">
      <formula>"Open"</formula>
    </cfRule>
    <cfRule type="cellIs" dxfId="77" priority="81" operator="equal">
      <formula>"Complete"</formula>
    </cfRule>
  </conditionalFormatting>
  <conditionalFormatting sqref="H7 H9">
    <cfRule type="cellIs" dxfId="76" priority="78" operator="equal">
      <formula>"Open"</formula>
    </cfRule>
    <cfRule type="cellIs" dxfId="75" priority="79" operator="equal">
      <formula>"Complete"</formula>
    </cfRule>
  </conditionalFormatting>
  <conditionalFormatting sqref="H44:H1048576 H1:H2 H5 H9 H7">
    <cfRule type="cellIs" dxfId="74" priority="77" operator="equal">
      <formula>"Amended"</formula>
    </cfRule>
  </conditionalFormatting>
  <conditionalFormatting sqref="B2:B9">
    <cfRule type="cellIs" dxfId="73" priority="76" operator="equal">
      <formula>"Y"</formula>
    </cfRule>
  </conditionalFormatting>
  <conditionalFormatting sqref="B2:B9">
    <cfRule type="cellIs" dxfId="72" priority="75" operator="equal">
      <formula>"v2"</formula>
    </cfRule>
  </conditionalFormatting>
  <conditionalFormatting sqref="B2:B9">
    <cfRule type="cellIs" dxfId="71" priority="74" operator="equal">
      <formula>"v3"</formula>
    </cfRule>
  </conditionalFormatting>
  <conditionalFormatting sqref="B2:B15">
    <cfRule type="cellIs" dxfId="70" priority="73" operator="equal">
      <formula>"RCC"</formula>
    </cfRule>
  </conditionalFormatting>
  <conditionalFormatting sqref="H4">
    <cfRule type="cellIs" dxfId="69" priority="69" operator="equal">
      <formula>"Open"</formula>
    </cfRule>
    <cfRule type="cellIs" dxfId="68" priority="70" operator="equal">
      <formula>"Complete"</formula>
    </cfRule>
  </conditionalFormatting>
  <conditionalFormatting sqref="H4">
    <cfRule type="cellIs" dxfId="67" priority="65" operator="equal">
      <formula>"New"</formula>
    </cfRule>
    <cfRule type="cellIs" dxfId="66" priority="66" operator="greaterThan">
      <formula>"Updated"</formula>
    </cfRule>
    <cfRule type="cellIs" dxfId="65" priority="67" operator="equal">
      <formula>"Amended"</formula>
    </cfRule>
    <cfRule type="cellIs" dxfId="64" priority="68" operator="equal">
      <formula>"No change"</formula>
    </cfRule>
  </conditionalFormatting>
  <conditionalFormatting sqref="H4">
    <cfRule type="cellIs" dxfId="63" priority="64" operator="equal">
      <formula>"Amended"</formula>
    </cfRule>
  </conditionalFormatting>
  <conditionalFormatting sqref="H3">
    <cfRule type="cellIs" dxfId="62" priority="62" operator="equal">
      <formula>"Open"</formula>
    </cfRule>
    <cfRule type="cellIs" dxfId="61" priority="63" operator="equal">
      <formula>"Complete"</formula>
    </cfRule>
  </conditionalFormatting>
  <conditionalFormatting sqref="H3">
    <cfRule type="cellIs" dxfId="60" priority="58" operator="equal">
      <formula>"New"</formula>
    </cfRule>
    <cfRule type="cellIs" dxfId="59" priority="59" operator="greaterThan">
      <formula>"Updated"</formula>
    </cfRule>
    <cfRule type="cellIs" dxfId="58" priority="60" operator="equal">
      <formula>"Amended"</formula>
    </cfRule>
    <cfRule type="cellIs" dxfId="57" priority="61" operator="equal">
      <formula>"No change"</formula>
    </cfRule>
  </conditionalFormatting>
  <conditionalFormatting sqref="H3">
    <cfRule type="cellIs" dxfId="56" priority="57" operator="equal">
      <formula>"Amended"</formula>
    </cfRule>
  </conditionalFormatting>
  <conditionalFormatting sqref="H8">
    <cfRule type="cellIs" dxfId="55" priority="55" operator="equal">
      <formula>"Open"</formula>
    </cfRule>
    <cfRule type="cellIs" dxfId="54" priority="56" operator="equal">
      <formula>"Complete"</formula>
    </cfRule>
  </conditionalFormatting>
  <conditionalFormatting sqref="H8">
    <cfRule type="cellIs" dxfId="53" priority="51" operator="equal">
      <formula>"New"</formula>
    </cfRule>
    <cfRule type="cellIs" dxfId="52" priority="52" operator="greaterThan">
      <formula>"Updated"</formula>
    </cfRule>
    <cfRule type="cellIs" dxfId="51" priority="53" operator="equal">
      <formula>"Amended"</formula>
    </cfRule>
    <cfRule type="cellIs" dxfId="50" priority="54" operator="equal">
      <formula>"No change"</formula>
    </cfRule>
  </conditionalFormatting>
  <conditionalFormatting sqref="H8">
    <cfRule type="cellIs" dxfId="49" priority="50" operator="equal">
      <formula>"Amended"</formula>
    </cfRule>
  </conditionalFormatting>
  <conditionalFormatting sqref="H6">
    <cfRule type="cellIs" dxfId="48" priority="48" operator="equal">
      <formula>"Open"</formula>
    </cfRule>
    <cfRule type="cellIs" dxfId="47" priority="49" operator="equal">
      <formula>"Complete"</formula>
    </cfRule>
  </conditionalFormatting>
  <conditionalFormatting sqref="H6">
    <cfRule type="cellIs" dxfId="46" priority="44" operator="equal">
      <formula>"New"</formula>
    </cfRule>
    <cfRule type="cellIs" dxfId="45" priority="45" operator="greaterThan">
      <formula>"Updated"</formula>
    </cfRule>
    <cfRule type="cellIs" dxfId="44" priority="46" operator="equal">
      <formula>"Amended"</formula>
    </cfRule>
    <cfRule type="cellIs" dxfId="43" priority="47" operator="equal">
      <formula>"No change"</formula>
    </cfRule>
  </conditionalFormatting>
  <conditionalFormatting sqref="H6">
    <cfRule type="cellIs" dxfId="42" priority="43" operator="equal">
      <formula>"Amended"</formula>
    </cfRule>
  </conditionalFormatting>
  <conditionalFormatting sqref="H10">
    <cfRule type="cellIs" dxfId="41" priority="41" operator="equal">
      <formula>"Open"</formula>
    </cfRule>
    <cfRule type="cellIs" dxfId="40" priority="42" operator="equal">
      <formula>"Complete"</formula>
    </cfRule>
  </conditionalFormatting>
  <conditionalFormatting sqref="H10">
    <cfRule type="cellIs" dxfId="39" priority="37" operator="equal">
      <formula>"New"</formula>
    </cfRule>
    <cfRule type="cellIs" dxfId="38" priority="38" operator="greaterThan">
      <formula>"Updated"</formula>
    </cfRule>
    <cfRule type="cellIs" dxfId="37" priority="39" operator="equal">
      <formula>"Amended"</formula>
    </cfRule>
    <cfRule type="cellIs" dxfId="36" priority="40" operator="equal">
      <formula>"No change"</formula>
    </cfRule>
  </conditionalFormatting>
  <conditionalFormatting sqref="H10">
    <cfRule type="cellIs" dxfId="35" priority="36" operator="equal">
      <formula>"Amended"</formula>
    </cfRule>
  </conditionalFormatting>
  <conditionalFormatting sqref="H11">
    <cfRule type="cellIs" dxfId="34" priority="34" operator="equal">
      <formula>"Open"</formula>
    </cfRule>
    <cfRule type="cellIs" dxfId="33" priority="35" operator="equal">
      <formula>"Complete"</formula>
    </cfRule>
  </conditionalFormatting>
  <conditionalFormatting sqref="H11">
    <cfRule type="cellIs" dxfId="32" priority="30" operator="equal">
      <formula>"New"</formula>
    </cfRule>
    <cfRule type="cellIs" dxfId="31" priority="31" operator="greaterThan">
      <formula>"Updated"</formula>
    </cfRule>
    <cfRule type="cellIs" dxfId="30" priority="32" operator="equal">
      <formula>"Amended"</formula>
    </cfRule>
    <cfRule type="cellIs" dxfId="29" priority="33" operator="equal">
      <formula>"No change"</formula>
    </cfRule>
  </conditionalFormatting>
  <conditionalFormatting sqref="H11">
    <cfRule type="cellIs" dxfId="28" priority="29" operator="equal">
      <formula>"Amended"</formula>
    </cfRule>
  </conditionalFormatting>
  <conditionalFormatting sqref="H12">
    <cfRule type="cellIs" dxfId="27" priority="27" operator="equal">
      <formula>"Open"</formula>
    </cfRule>
    <cfRule type="cellIs" dxfId="26" priority="28" operator="equal">
      <formula>"Complete"</formula>
    </cfRule>
  </conditionalFormatting>
  <conditionalFormatting sqref="H12">
    <cfRule type="cellIs" dxfId="25" priority="23" operator="equal">
      <formula>"New"</formula>
    </cfRule>
    <cfRule type="cellIs" dxfId="24" priority="24" operator="greaterThan">
      <formula>"Updated"</formula>
    </cfRule>
    <cfRule type="cellIs" dxfId="23" priority="25" operator="equal">
      <formula>"Amended"</formula>
    </cfRule>
    <cfRule type="cellIs" dxfId="22" priority="26" operator="equal">
      <formula>"No change"</formula>
    </cfRule>
  </conditionalFormatting>
  <conditionalFormatting sqref="H12">
    <cfRule type="cellIs" dxfId="21" priority="22" operator="equal">
      <formula>"Amended"</formula>
    </cfRule>
  </conditionalFormatting>
  <conditionalFormatting sqref="H13">
    <cfRule type="cellIs" dxfId="20" priority="20" operator="equal">
      <formula>"Open"</formula>
    </cfRule>
    <cfRule type="cellIs" dxfId="19" priority="21" operator="equal">
      <formula>"Complete"</formula>
    </cfRule>
  </conditionalFormatting>
  <conditionalFormatting sqref="H13">
    <cfRule type="cellIs" dxfId="18" priority="16" operator="equal">
      <formula>"New"</formula>
    </cfRule>
    <cfRule type="cellIs" dxfId="17" priority="17" operator="greaterThan">
      <formula>"Updated"</formula>
    </cfRule>
    <cfRule type="cellIs" dxfId="16" priority="18" operator="equal">
      <formula>"Amended"</formula>
    </cfRule>
    <cfRule type="cellIs" dxfId="15" priority="19" operator="equal">
      <formula>"No change"</formula>
    </cfRule>
  </conditionalFormatting>
  <conditionalFormatting sqref="H13">
    <cfRule type="cellIs" dxfId="14" priority="15" operator="equal">
      <formula>"Amended"</formula>
    </cfRule>
  </conditionalFormatting>
  <conditionalFormatting sqref="H14">
    <cfRule type="cellIs" dxfId="13" priority="13" operator="equal">
      <formula>"Open"</formula>
    </cfRule>
    <cfRule type="cellIs" dxfId="12" priority="14" operator="equal">
      <formula>"Complete"</formula>
    </cfRule>
  </conditionalFormatting>
  <conditionalFormatting sqref="H14">
    <cfRule type="cellIs" dxfId="11" priority="9" operator="equal">
      <formula>"New"</formula>
    </cfRule>
    <cfRule type="cellIs" dxfId="10" priority="10" operator="greaterThan">
      <formula>"Updated"</formula>
    </cfRule>
    <cfRule type="cellIs" dxfId="9" priority="11" operator="equal">
      <formula>"Amended"</formula>
    </cfRule>
    <cfRule type="cellIs" dxfId="8" priority="12" operator="equal">
      <formula>"No change"</formula>
    </cfRule>
  </conditionalFormatting>
  <conditionalFormatting sqref="H14">
    <cfRule type="cellIs" dxfId="7" priority="8" operator="equal">
      <formula>"Amended"</formula>
    </cfRule>
  </conditionalFormatting>
  <conditionalFormatting sqref="H15">
    <cfRule type="cellIs" dxfId="6" priority="6" operator="equal">
      <formula>"Open"</formula>
    </cfRule>
    <cfRule type="cellIs" dxfId="5" priority="7" operator="equal">
      <formula>"Complete"</formula>
    </cfRule>
  </conditionalFormatting>
  <conditionalFormatting sqref="H15">
    <cfRule type="cellIs" dxfId="4" priority="2" operator="equal">
      <formula>"New"</formula>
    </cfRule>
    <cfRule type="cellIs" dxfId="3" priority="3" operator="greaterThan">
      <formula>"Updated"</formula>
    </cfRule>
    <cfRule type="cellIs" dxfId="2" priority="4" operator="equal">
      <formula>"Amended"</formula>
    </cfRule>
    <cfRule type="cellIs" dxfId="1" priority="5" operator="equal">
      <formula>"No change"</formula>
    </cfRule>
  </conditionalFormatting>
  <conditionalFormatting sqref="H15">
    <cfRule type="cellIs" dxfId="0" priority="1" operator="equal">
      <formula>"Amended"</formula>
    </cfRule>
  </conditionalFormatting>
  <pageMargins left="0.70866141732283472" right="0.70866141732283472" top="0.74803149606299213" bottom="0.74803149606299213" header="0.31496062992125984" footer="0.31496062992125984"/>
  <pageSetup scale="79"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2.xml><?xml version="1.0" encoding="utf-8"?>
<?mso-contentType ?>
<SharedContentType xmlns="Microsoft.SharePoint.Taxonomy.ContentTypeSync" SourceId="ca9306fc-8436-45f0-b931-e34f519be3a3" ContentTypeId="0x01010032640DAD0EFF63499F40C6F300FF9AAD" PreviousValue="true"/>
</file>

<file path=customXml/item3.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00CB53647EFBC34F97C3BDE852461BEB" ma:contentTypeVersion="8" ma:contentTypeDescription="Select Content Type from drop-down above" ma:contentTypeScope="" ma:versionID="14095cd7c447cc59e09c212e786c54a9">
  <xsd:schema xmlns:xsd="http://www.w3.org/2001/XMLSchema" xmlns:xs="http://www.w3.org/2001/XMLSchema" xmlns:p="http://schemas.microsoft.com/office/2006/metadata/properties" xmlns:ns2="631298fc-6a88-4548-b7d9-3b164918c4a3" targetNamespace="http://schemas.microsoft.com/office/2006/metadata/properties" ma:root="true" ma:fieldsID="6ed4cc7dee216aea77d569b7c53239f3"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1CE9C730-2C4F-43AA-B135-734D308455C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31298fc-6a88-4548-b7d9-3b164918c4a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E7AED39-B163-48B6-BE65-6E52D06303C1}">
  <ds:schemaRefs>
    <ds:schemaRef ds:uri="Microsoft.SharePoint.Taxonomy.ContentTypeSync"/>
  </ds:schemaRefs>
</ds:datastoreItem>
</file>

<file path=customXml/itemProps3.xml><?xml version="1.0" encoding="utf-8"?>
<ds:datastoreItem xmlns:ds="http://schemas.openxmlformats.org/officeDocument/2006/customXml" ds:itemID="{CC8A3024-7FDD-40F7-ABB2-66A4F1494F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4120DDF-AACC-4BD9-9B33-462531DEDE35}">
  <ds:schemaRefs>
    <ds:schemaRef ds:uri="http://schemas.microsoft.com/sharepoint/v3/contenttype/forms"/>
  </ds:schemaRefs>
</ds:datastoreItem>
</file>

<file path=customXml/itemProps5.xml><?xml version="1.0" encoding="utf-8"?>
<ds:datastoreItem xmlns:ds="http://schemas.openxmlformats.org/officeDocument/2006/customXml" ds:itemID="{FF73243D-5843-4A9D-8A6F-84E54CCC262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Supporting information</vt:lpstr>
      <vt:lpstr>Supply (gas and elec)</vt:lpstr>
      <vt:lpstr>Shipper</vt:lpstr>
      <vt:lpstr>Smart Meter</vt:lpstr>
      <vt:lpstr>DNO</vt:lpstr>
      <vt:lpstr>GT</vt:lpstr>
      <vt:lpstr>DNO!Print_Area</vt:lpstr>
      <vt:lpstr>GT!Print_Area</vt:lpstr>
      <vt:lpstr>Shipper!Print_Area</vt:lpstr>
      <vt:lpstr>'Smart Meter'!Print_Area</vt:lpstr>
      <vt:lpstr>'Supply (gas and elec)'!Print_Area</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Aliabbas Bhamani</dc:creator>
  <cp:lastModifiedBy>Louise Stumbles</cp:lastModifiedBy>
  <dcterms:created xsi:type="dcterms:W3CDTF">2019-12-18T10:29:01Z</dcterms:created>
  <dcterms:modified xsi:type="dcterms:W3CDTF">2020-11-12T12:52:41Z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148a1bd0-7549-4d3b-9ca3-837d1300c878</vt:lpwstr>
  </property>
  <property fmtid="{D5CDD505-2E9C-101B-9397-08002B2CF9AE}" pid="3" name="bjSaver">
    <vt:lpwstr>gTIljEdDMB51cghyViH+osAKCsvd2Atb</vt:lpwstr>
  </property>
  <property fmtid="{D5CDD505-2E9C-101B-9397-08002B2CF9AE}" pid="4" name="ContentTypeId">
    <vt:lpwstr>0x01010032640DAD0EFF63499F40C6F300FF9AAD0000CB53647EFBC34F97C3BDE852461BEB</vt:lpwstr>
  </property>
  <property fmtid="{D5CDD505-2E9C-101B-9397-08002B2CF9AE}" pid="5" name="BJSCc5a055b0-1bed-4579_x">
    <vt:lpwstr/>
  </property>
  <property fmtid="{D5CDD505-2E9C-101B-9397-08002B2CF9AE}" pid="6" name="BJSCdd9eba61-d6b9-469b_x">
    <vt:lpwstr>Internal Only</vt:lpwstr>
  </property>
  <property fmtid="{D5CDD505-2E9C-101B-9397-08002B2CF9AE}" pid="7" name="BJSCSummaryMarking">
    <vt:lpwstr>OFFICIAL Internal Only</vt:lpwstr>
  </property>
  <property fmtid="{D5CDD505-2E9C-101B-9397-08002B2CF9AE}" pid="8"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9"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DocumentLabelXML-0">
    <vt:lpwstr>nternal/label"&gt;&lt;element uid="id_classification_nonbusiness" value="" /&gt;&lt;element uid="eaadb568-f939-47e9-ab90-f00bdd47735e" value="" /&gt;&lt;/sisl&gt;</vt:lpwstr>
  </property>
  <property fmtid="{D5CDD505-2E9C-101B-9397-08002B2CF9AE}" pid="11" name="bjDocumentSecurityLabel">
    <vt:lpwstr>OFFICIAL 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ies>
</file>