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24.07.18\"/>
    </mc:Choice>
  </mc:AlternateContent>
  <bookViews>
    <workbookView xWindow="0" yWindow="0" windowWidth="18643" windowHeight="11417"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<sst xmlns="http://schemas.openxmlformats.org/spreadsheetml/2006/main" count="882" uniqueCount="417">
  <si>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</si>
  <si>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</si>
  <si>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</si>
  <si>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</si>
  <si>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</si>
  <si>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</si>
  <si>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</si>
  <si>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</si>
  <si>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</si>
  <si>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</si>
  <si>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</si>
  <si>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</si>
  <si>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</si>
  <si>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</si>
  <si>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</si>
  <si>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</si>
  <si>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</si>
  <si>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</si>
  <si>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</si>
  <si>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</si>
  <si>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</si>
  <si>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</si>
  <si>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</si>
  <si>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</si>
  <si>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</si>
  <si>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</si>
  <si>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</si>
  <si>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</si>
  <si>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</si>
  <si>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</si>
  <si>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</si>
  <si>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</si>
  <si>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</si>
  <si>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</si>
  <si>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</si>
  <si>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</si>
  <si>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</si>
  <si>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</si>
  <si>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</si>
  <si>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</si>
  <si>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</si>
  <si>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</si>
  <si>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</si>
  <si>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</si>
  <si>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</si>
  <si>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</si>
  <si>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</si>
  <si>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</si>
  <si>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</si>
  <si>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</si>
  <si>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</si>
  <si>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</si>
  <si>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</si>
  <si>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</si>
  <si>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</si>
  <si>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</si>
  <si>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</si>
  <si>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</si>
  <si>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</si>
  <si>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</si>
  <si>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</si>
  <si>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</si>
  <si>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</si>
  <si>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</si>
  <si>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</si>
  <si>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</si>
  <si>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</si>
  <si>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</si>
  <si>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</si>
  <si>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</si>
  <si>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</si>
  <si>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</si>
  <si>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</si>
  <si>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</si>
  <si>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</si>
  <si>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</si>
  <si>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</si>
  <si>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</si>
  <si>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</si>
  <si>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</si>
  <si>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</si>
  <si>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</si>
  <si>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</si>
  <si>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</si>
  <si>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</si>
  <si>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</si>
  <si>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</si>
  <si>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</si>
  <si>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</si>
  <si>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</si>
  <si>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</si>
  <si>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</si>
  <si>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</si>
  <si>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</si>
  <si>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</si>
  <si>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</si>
  <si>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</si>
  <si>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</si>
  <si>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</si>
  <si>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</si>
  <si>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</si>
  <si>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</si>
  <si>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</si>
  <si>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</si>
  <si>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</si>
  <si>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</si>
  <si>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</si>
  <si>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</si>
  <si>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</si>
  <si>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</si>
  <si>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</si>
  <si>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</si>
  <si>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</si>
  <si>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</si>
  <si>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</si>
  <si>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</si>
  <si>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</si>
  <si>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</si>
  <si>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</si>
  <si>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</si>
  <si>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</si>
  <si>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</si>
  <si>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</si>
  <si>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</si>
  <si>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</si>
  <si>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</si>
  <si>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</si>
  <si>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</si>
  <si>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</si>
  <si>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</si>
  <si>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</si>
  <si>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</si>
  <si>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</si>
  <si>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</si>
  <si>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</si>
  <si>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</si>
  <si>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</si>
  <si>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</si>
  <si>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</si>
  <si>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</si>
  <si>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</si>
  <si>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</si>
  <si>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</si>
  <si>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</si>
  <si>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</si>
  <si>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</si>
  <si>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</si>
  <si>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</si>
  <si>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</si>
  <si>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</si>
  <si>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</si>
  <si>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</si>
  <si>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</si>
  <si>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</si>
  <si>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</si>
  <si>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</si>
  <si>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</si>
  <si>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</si>
  <si>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</si>
  <si>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</si>
  <si>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</si>
  <si>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</si>
  <si>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</si>
  <si>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</si>
  <si>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</si>
  <si>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</si>
  <si>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</si>
  <si>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</si>
  <si>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</si>
  <si>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</si>
  <si>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</si>
  <si>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</si>
  <si>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</si>
  <si>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</si>
  <si>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</si>
  <si>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</si>
  <si>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</si>
  <si>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</si>
  <si>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</si>
  <si>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</si>
  <si>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</si>
  <si>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</si>
  <si>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</si>
  <si>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</si>
  <si>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</si>
  <si>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</si>
  <si>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</si>
  <si>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</si>
  <si>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</si>
  <si>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</si>
  <si>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</si>
  <si>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</si>
  <si>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</si>
  <si>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</si>
  <si>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</si>
  <si>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</si>
  <si>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</si>
  <si>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</si>
  <si>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</si>
  <si>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</si>
  <si>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</si>
  <si>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</si>
  <si>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</si>
  <si>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</si>
  <si>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</si>
  <si>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</si>
  <si>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</si>
  <si>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</si>
  <si>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</si>
  <si>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</si>
  <si>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</si>
  <si>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</si>
  <si>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</si>
  <si>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</si>
  <si>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</si>
  <si>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</si>
  <si>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</si>
  <si>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</si>
  <si>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</si>
  <si>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</si>
  <si>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</si>
  <si>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</si>
  <si>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</si>
  <si>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</si>
  <si>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</si>
  <si>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</si>
  <si>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</si>
  <si>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</si>
  <si>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</si>
  <si>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</si>
  <si>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</si>
  <si>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</si>
  <si>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</si>
  <si>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</si>
  <si>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</si>
  <si>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</si>
  <si>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</si>
  <si>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</si>
  <si>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</si>
  <si>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</si>
  <si>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</si>
  <si>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</si>
  <si>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</si>
  <si>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</si>
  <si>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</si>
  <si>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</si>
  <si>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</si>
  <si>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</si>
  <si>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</si>
  <si>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</si>
  <si>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</si>
  <si>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</si>
  <si>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</si>
  <si>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</si>
  <si>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</si>
  <si>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</si>
  <si>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</si>
  <si>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</si>
  <si>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</si>
  <si>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</si>
  <si>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</si>
  <si>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</si>
  <si>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</si>
  <si>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</si>
  <si>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</si>
  <si>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</si>
  <si>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</si>
  <si>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</si>
  <si>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</si>
  <si>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</si>
  <si>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</si>
  <si>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</si>
  <si>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</si>
  <si>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</si>
  <si>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</si>
  <si>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</si>
  <si>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</si>
  <si>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</si>
  <si>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</si>
  <si>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</si>
  <si>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</si>
  <si>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</si>
  <si>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</si>
  <si>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</si>
  <si>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</si>
  <si>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</si>
  <si>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</si>
  <si>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</si>
  <si>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</si>
  <si>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</si>
  <si>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</si>
  <si>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</si>
  <si>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</si>
  <si>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</si>
  <si>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</si>
  <si>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</si>
  <si>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</si>
  <si>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</si>
  <si>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</si>
  <si>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</si>
  <si>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</si>
  <si>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</si>
  <si>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</si>
  <si>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</si>
  <si>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</si>
  <si>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</si>
  <si>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</si>
  <si>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</si>
  <si>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</si>
  <si>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</si>
  <si>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</si>
  <si>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</si>
  <si>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</si>
  <si>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</si>
  <si>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</si>
  <si>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</si>
  <si>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</si>
  <si>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</si>
  <si>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</si>
  <si>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</si>
  <si>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</si>
  <si>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</si>
  <si>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</si>
  <si>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</si>
  <si>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</si>
  <si>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</si>
  <si>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</si>
  <si>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</si>
  <si>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</si>
  <si>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</si>
  <si>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</si>
  <si>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</si>
  <si>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</si>
  <si>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</si>
  <si>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</si>
  <si>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</si>
  <si>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</si>
  <si>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</si>
  <si>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</si>
  <si>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</si>
  <si>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</si>
  <si>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</si>
  <si>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</si>
  <si>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</si>
  <si>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</si>
  <si>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</si>
  <si>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</si>
  <si>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</si>
  <si>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</si>
  <si>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</si>
  <si>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</si>
  <si>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</si>
  <si>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</si>
  <si>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</si>
  <si>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</si>
  <si>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</si>
  <si>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</si>
  <si>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</si>
  <si>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</si>
  <si>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</si>
  <si>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</si>
  <si>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</si>
  <si>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</si>
  <si>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</si>
  <si>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</si>
  <si>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</si>
  <si>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</si>
  <si>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</si>
  <si>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</si>
  <si>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</si>
  <si>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</si>
  <si>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</si>
  <si>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</si>
  <si>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</si>
  <si>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</si>
  <si>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</si>
  <si>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</si>
  <si>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</si>
  <si>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</si>
  <si>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</si>
  <si>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</si>
  <si>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</si>
  <si>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</si>
  <si>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</si>
  <si>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</si>
  <si>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</si>
  <si>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</si>
  <si>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</si>
  <si>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</si>
  <si>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</si>
  <si>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</si>
  <si>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</si>
  <si>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</si>
  <si>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</si>
  <si>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</si>
  <si>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</si>
  <si>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</si>
  <si>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</si>
  <si>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</si>
  <si>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</si>
  <si>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</si>
  <si>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</si>
  <si>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</si>
  <si>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</si>
  <si>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</si>
  <si>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</si>
  <si>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</si>
  <si>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</si>
  <si>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</si>
  <si>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</si>
  <si>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</si>
  <si>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</si>
  <si>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</si>
  <si>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</si>
  <si>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</si>
  <si>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</si>
  <si>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Please be aware that this data is correct as at 00:00:00 at 24 July 2018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</si>
</sst>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A11" sqref="A11:H11"/>
    </sheetView>
  </sheetViews>
  <sheetFormatPr defaultColWidth="9" defaultRowHeight="12.45" x14ac:dyDescent="0.3"/>
  <cols>
    <col min="1" max="3" width="9" style="53"/>
    <col min="4" max="4" width="4" style="53" customWidth="1"/>
    <col min="5" max="6" width="9" style="53"/>
    <col min="7" max="7" width="15.19921875" style="53" customWidth="1"/>
    <col min="8" max="8" width="20" style="53" customWidth="1"/>
    <col min="9" max="11" width="9" style="53"/>
    <col min="12" max="12" width="11.33203125" style="53" customWidth="1"/>
    <col min="13" max="16384" width="9" style="53"/>
  </cols>
  <sheetData>
    <row r="1" spans="1:12" s="52" customFormat="1" ht="12.9" x14ac:dyDescent="0.35">
      <c r="A1" s="110"/>
      <c r="B1" s="110"/>
      <c r="C1" s="110"/>
      <c r="D1" s="110"/>
      <c r="E1" s="110"/>
      <c r="F1" s="110"/>
      <c r="G1" s="110"/>
      <c r="H1" s="110"/>
    </row>
    <row r="2" spans="1:12" s="52" customFormat="1" ht="12.9" x14ac:dyDescent="0.35">
      <c r="A2" s="110"/>
      <c r="B2" s="110"/>
      <c r="C2" s="110"/>
      <c r="D2" s="110"/>
      <c r="E2" s="110"/>
      <c r="F2" s="110"/>
      <c r="G2" s="110"/>
      <c r="H2" s="110"/>
    </row>
    <row r="3" spans="1:12" s="52" customFormat="1" ht="12.75" customHeight="1" thickBot="1" x14ac:dyDescent="0.4">
      <c r="A3" s="110"/>
      <c r="B3" s="110"/>
      <c r="C3" s="110"/>
      <c r="D3" s="110"/>
      <c r="E3" s="110"/>
      <c r="F3" s="110"/>
      <c r="G3" s="110"/>
      <c r="H3" s="110"/>
    </row>
    <row r="4" spans="1:12" ht="20.25" customHeight="1" thickBot="1" x14ac:dyDescent="0.35">
      <c r="A4" s="115" t="s">
        <v>41</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65</v>
      </c>
      <c r="B6" s="119"/>
      <c r="C6" s="119"/>
      <c r="D6" s="119"/>
      <c r="E6" s="119"/>
      <c r="F6" s="119"/>
      <c r="G6" s="119"/>
      <c r="H6" s="119"/>
      <c r="I6" s="119"/>
      <c r="J6" s="119"/>
      <c r="K6" s="119"/>
      <c r="L6" s="120"/>
    </row>
    <row r="7" spans="1:12" ht="30" customHeight="1" x14ac:dyDescent="0.3">
      <c r="A7" s="121" t="s">
        <v>64</v>
      </c>
      <c r="B7" s="122"/>
      <c r="C7" s="122"/>
      <c r="D7" s="122"/>
      <c r="E7" s="122"/>
      <c r="F7" s="122"/>
      <c r="G7" s="122"/>
      <c r="H7" s="122"/>
      <c r="I7" s="122"/>
      <c r="J7" s="122"/>
      <c r="K7" s="122"/>
      <c r="L7" s="123"/>
    </row>
    <row r="8" spans="1:12" ht="50.15" customHeight="1" x14ac:dyDescent="0.3">
      <c r="A8" s="118" t="s">
        <v>63</v>
      </c>
      <c r="B8" s="119"/>
      <c r="C8" s="119"/>
      <c r="D8" s="119"/>
      <c r="E8" s="119"/>
      <c r="F8" s="119"/>
      <c r="G8" s="119"/>
      <c r="H8" s="119"/>
      <c r="I8" s="119"/>
      <c r="J8" s="119"/>
      <c r="K8" s="119"/>
      <c r="L8" s="120"/>
    </row>
    <row r="9" spans="1:12" ht="30" customHeight="1" x14ac:dyDescent="0.35">
      <c r="A9" s="111" t="s">
        <v>58</v>
      </c>
      <c r="B9" s="112"/>
      <c r="C9" s="112"/>
      <c r="D9" s="112"/>
      <c r="E9" s="112"/>
      <c r="F9" s="112"/>
      <c r="G9" s="112"/>
      <c r="H9" s="112"/>
      <c r="I9" s="69"/>
      <c r="J9" s="69"/>
      <c r="K9" s="69"/>
      <c r="L9" s="70"/>
    </row>
    <row r="10" spans="1:12" ht="34.5" customHeight="1" x14ac:dyDescent="0.35">
      <c r="A10" s="124" t="s">
        <v>416</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32</v>
      </c>
      <c r="C14" s="72"/>
      <c r="D14" s="72"/>
      <c r="E14" s="72"/>
      <c r="F14" s="72"/>
      <c r="G14" s="72"/>
      <c r="H14" s="72"/>
      <c r="I14" s="69"/>
      <c r="J14" s="69"/>
      <c r="K14" s="69"/>
      <c r="L14" s="70"/>
    </row>
    <row r="15" spans="1:12" ht="13.5" x14ac:dyDescent="0.35">
      <c r="A15" s="68"/>
      <c r="B15" s="73" t="s">
        <v>33</v>
      </c>
      <c r="C15" s="72"/>
      <c r="D15" s="72"/>
      <c r="E15" s="72"/>
      <c r="F15" s="72"/>
      <c r="G15" s="72"/>
      <c r="H15" s="72"/>
      <c r="I15" s="69"/>
      <c r="J15" s="69"/>
      <c r="K15" s="69"/>
      <c r="L15" s="70"/>
    </row>
    <row r="16" spans="1:12" ht="13.5" x14ac:dyDescent="0.35">
      <c r="A16" s="68"/>
      <c r="B16" s="74" t="s">
        <v>34</v>
      </c>
      <c r="C16" s="72"/>
      <c r="D16" s="72"/>
      <c r="E16" s="72"/>
      <c r="F16" s="72"/>
      <c r="G16" s="72"/>
      <c r="H16" s="72"/>
      <c r="I16" s="69"/>
      <c r="J16" s="69"/>
      <c r="K16" s="69"/>
      <c r="L16" s="70"/>
    </row>
    <row r="17" spans="1:12" ht="13.5" x14ac:dyDescent="0.35">
      <c r="A17" s="68"/>
      <c r="B17" s="74" t="s">
        <v>35</v>
      </c>
      <c r="C17" s="72"/>
      <c r="D17" s="72"/>
      <c r="E17" s="72"/>
      <c r="F17" s="72"/>
      <c r="G17" s="72"/>
      <c r="H17" s="72"/>
      <c r="I17" s="69"/>
      <c r="J17" s="69"/>
      <c r="K17" s="69"/>
      <c r="L17" s="70"/>
    </row>
    <row r="18" spans="1:12" ht="13.5" x14ac:dyDescent="0.35">
      <c r="A18" s="68"/>
      <c r="B18" s="74" t="s">
        <v>36</v>
      </c>
      <c r="C18" s="72"/>
      <c r="D18" s="72"/>
      <c r="E18" s="72"/>
      <c r="F18" s="72"/>
      <c r="G18" s="72"/>
      <c r="H18" s="72"/>
      <c r="I18" s="69"/>
      <c r="J18" s="69"/>
      <c r="K18" s="69"/>
      <c r="L18" s="70"/>
    </row>
    <row r="19" spans="1:12" ht="13.5" x14ac:dyDescent="0.35">
      <c r="A19" s="68"/>
      <c r="B19" s="74" t="s">
        <v>37</v>
      </c>
      <c r="C19" s="72"/>
      <c r="D19" s="72"/>
      <c r="E19" s="72"/>
      <c r="F19" s="72"/>
      <c r="G19" s="72"/>
      <c r="H19" s="72"/>
      <c r="I19" s="69"/>
      <c r="J19" s="69"/>
      <c r="K19" s="69"/>
      <c r="L19" s="70"/>
    </row>
    <row r="20" spans="1:12" ht="13.5" x14ac:dyDescent="0.35">
      <c r="A20" s="68"/>
      <c r="B20" s="74" t="s">
        <v>38</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43</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45</v>
      </c>
      <c r="C26" s="72" t="s">
        <v>44</v>
      </c>
      <c r="D26" s="72"/>
      <c r="E26" s="72"/>
      <c r="F26" s="72"/>
      <c r="G26" s="72"/>
      <c r="H26" s="72"/>
      <c r="I26" s="69"/>
      <c r="J26" s="69"/>
      <c r="K26" s="69"/>
      <c r="L26" s="70"/>
    </row>
    <row r="27" spans="1:12" ht="13.5" x14ac:dyDescent="0.35">
      <c r="A27" s="68"/>
      <c r="B27" s="72" t="s">
        <v>46</v>
      </c>
      <c r="C27" s="72" t="s">
        <v>47</v>
      </c>
      <c r="D27" s="72"/>
      <c r="E27" s="72"/>
      <c r="F27" s="72"/>
      <c r="G27" s="72"/>
      <c r="H27" s="72"/>
      <c r="I27" s="69"/>
      <c r="J27" s="69"/>
      <c r="K27" s="69"/>
      <c r="L27" s="70"/>
    </row>
    <row r="28" spans="1:12" ht="13.5" x14ac:dyDescent="0.35">
      <c r="A28" s="68"/>
      <c r="B28" s="72" t="s">
        <v>59</v>
      </c>
      <c r="C28" s="72" t="s">
        <v>60</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F15" sqref="F15"/>
    </sheetView>
  </sheetViews>
  <sheetFormatPr defaultColWidth="9" defaultRowHeight="12.45" x14ac:dyDescent="0.3"/>
  <cols>
    <col min="1" max="1" width="19.1328125" style="1" bestFit="1" customWidth="1"/>
    <col min="2" max="2" width="19.19921875" style="17" bestFit="1" customWidth="1"/>
    <col min="3" max="3" width="7.73046875" style="1" bestFit="1" customWidth="1"/>
    <col min="4" max="4" width="16.1328125" style="1" customWidth="1"/>
    <col min="5" max="5" width="16.46484375" style="1" customWidth="1"/>
    <col min="6" max="16384" width="9" style="1"/>
  </cols>
  <sheetData>
    <row r="1" spans="1:8" ht="30" customHeight="1" x14ac:dyDescent="0.3">
      <c r="A1" s="9" t="s">
        <v>30</v>
      </c>
      <c r="B1" s="15" t="s">
        <v>29</v>
      </c>
      <c r="C1" s="2" t="s">
        <v>0</v>
      </c>
      <c r="D1" s="14" t="s">
        <v>42</v>
      </c>
      <c r="E1" s="14"/>
      <c r="F1" s="3"/>
      <c r="G1" s="2"/>
      <c r="H1" s="3"/>
    </row>
    <row r="2" spans="1:8" x14ac:dyDescent="0.3">
      <c r="A2" s="51"/>
      <c r="B2" s="28"/>
      <c r="C2" s="33"/>
      <c r="D2" s="27"/>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O13" sqref="O13"/>
    </sheetView>
  </sheetViews>
  <sheetFormatPr defaultColWidth="9" defaultRowHeight="12.45" x14ac:dyDescent="0.3"/>
  <cols>
    <col min="1" max="1" width="10.73046875" style="80" customWidth="1"/>
    <col min="2" max="2" width="12.86328125" style="89" bestFit="1" customWidth="1"/>
    <col min="3" max="3" width="10.33203125" style="89" customWidth="1"/>
    <col min="4" max="11" width="9.1328125" style="89" bestFit="1" customWidth="1"/>
    <col min="12" max="12" width="9" style="89"/>
    <col min="13" max="13" width="6.332031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9" thickBot="1" x14ac:dyDescent="0.35">
      <c r="A7" s="55" t="s">
        <v>66</v>
      </c>
      <c r="B7" s="56"/>
      <c r="C7" s="56"/>
      <c r="D7" s="56"/>
      <c r="E7" s="56"/>
      <c r="F7" s="106"/>
      <c r="G7" s="103"/>
      <c r="H7" s="103"/>
      <c r="I7" s="107"/>
      <c r="J7" s="103"/>
      <c r="K7" s="98"/>
      <c r="L7" s="98"/>
      <c r="M7" s="81"/>
    </row>
    <row r="8" spans="1:13" ht="12.9" thickBot="1" x14ac:dyDescent="0.35">
      <c r="A8" s="139" t="s">
        <v>50</v>
      </c>
      <c r="B8" s="140"/>
      <c r="C8" s="141"/>
      <c r="D8" s="126">
        <v>2018</v>
      </c>
      <c r="E8" s="127"/>
      <c r="F8" s="57">
        <v>2019</v>
      </c>
      <c r="G8" s="79"/>
      <c r="H8" s="103"/>
      <c r="I8" s="103"/>
      <c r="J8" s="103"/>
      <c r="K8" s="98"/>
      <c r="L8" s="98"/>
      <c r="M8" s="81"/>
    </row>
    <row r="9" spans="1:13" ht="12.9" thickBot="1" x14ac:dyDescent="0.35">
      <c r="A9" s="142"/>
      <c r="B9" s="143"/>
      <c r="C9" s="144"/>
      <c r="D9" s="58" t="s">
        <v>52</v>
      </c>
      <c r="E9" s="58" t="s">
        <v>53</v>
      </c>
      <c r="F9" s="58" t="s">
        <v>51</v>
      </c>
      <c r="G9" s="79"/>
      <c r="H9" s="103"/>
      <c r="I9" s="103"/>
      <c r="J9" s="103"/>
      <c r="K9" s="98"/>
      <c r="L9" s="98"/>
      <c r="M9" s="81"/>
    </row>
    <row r="10" spans="1:13" ht="12.9" thickBot="1" x14ac:dyDescent="0.35">
      <c r="A10" s="136" t="s">
        <v>2</v>
      </c>
      <c r="B10" s="126" t="s">
        <v>15</v>
      </c>
      <c r="C10" s="127"/>
      <c r="D10" s="104">
        <v>365534.96999999887</v>
      </c>
      <c r="E10" s="102">
        <v>60100</v>
      </c>
      <c r="F10" s="102">
        <v>61100</v>
      </c>
      <c r="G10" s="79"/>
      <c r="H10" s="103"/>
      <c r="I10" s="103"/>
      <c r="J10" s="103"/>
      <c r="K10" s="98"/>
      <c r="L10" s="98"/>
      <c r="M10" s="81"/>
    </row>
    <row r="11" spans="1:13" ht="12.9" thickBot="1" x14ac:dyDescent="0.35">
      <c r="A11" s="137"/>
      <c r="B11" s="126" t="s">
        <v>4</v>
      </c>
      <c r="C11" s="127"/>
      <c r="D11" s="104">
        <v>86063.97</v>
      </c>
      <c r="E11" s="102">
        <v>21100</v>
      </c>
      <c r="F11" s="102">
        <v>21500</v>
      </c>
      <c r="G11" s="79"/>
      <c r="H11" s="103"/>
      <c r="I11" s="103"/>
      <c r="J11" s="103"/>
      <c r="K11" s="98"/>
      <c r="L11" s="98"/>
      <c r="M11" s="81"/>
    </row>
    <row r="12" spans="1:13" ht="12.9" thickBot="1" x14ac:dyDescent="0.35">
      <c r="A12" s="137"/>
      <c r="B12" s="126" t="s">
        <v>5</v>
      </c>
      <c r="C12" s="127"/>
      <c r="D12" s="104">
        <v>53182.75</v>
      </c>
      <c r="E12" s="102">
        <v>19000</v>
      </c>
      <c r="F12" s="102">
        <v>19400</v>
      </c>
      <c r="G12" s="79"/>
      <c r="H12" s="103"/>
      <c r="I12" s="103"/>
      <c r="J12" s="103"/>
      <c r="K12" s="98"/>
      <c r="L12" s="98"/>
      <c r="M12" s="81"/>
    </row>
    <row r="13" spans="1:13" ht="12.9" thickBot="1" x14ac:dyDescent="0.35">
      <c r="A13" s="138"/>
      <c r="B13" s="126" t="s">
        <v>3</v>
      </c>
      <c r="C13" s="127"/>
      <c r="D13" s="102">
        <v>5000</v>
      </c>
      <c r="E13" s="102">
        <v>5000</v>
      </c>
      <c r="F13" s="102">
        <v>5000</v>
      </c>
      <c r="G13" s="79"/>
      <c r="H13" s="103"/>
      <c r="I13" s="103"/>
      <c r="J13" s="103"/>
      <c r="K13" s="98"/>
      <c r="L13" s="98"/>
      <c r="M13" s="81"/>
    </row>
    <row r="14" spans="1:13" ht="12.9" thickBot="1" x14ac:dyDescent="0.35">
      <c r="A14" s="136" t="s">
        <v>1</v>
      </c>
      <c r="B14" s="126" t="s">
        <v>6</v>
      </c>
      <c r="C14" s="127"/>
      <c r="D14" s="104">
        <v>60062.63</v>
      </c>
      <c r="E14" s="102">
        <v>5300</v>
      </c>
      <c r="F14" s="102">
        <v>5400</v>
      </c>
      <c r="G14" s="79"/>
      <c r="H14" s="103"/>
      <c r="I14" s="103"/>
      <c r="J14" s="103"/>
      <c r="K14" s="98"/>
      <c r="L14" s="98"/>
      <c r="M14" s="81"/>
    </row>
    <row r="15" spans="1:13" ht="12.9" thickBot="1" x14ac:dyDescent="0.35">
      <c r="A15" s="137"/>
      <c r="B15" s="126" t="s">
        <v>10</v>
      </c>
      <c r="C15" s="127"/>
      <c r="D15" s="104">
        <v>1540</v>
      </c>
      <c r="E15" s="102">
        <v>300</v>
      </c>
      <c r="F15" s="102">
        <v>300</v>
      </c>
      <c r="G15" s="79"/>
      <c r="H15" s="103"/>
      <c r="I15" s="103"/>
      <c r="J15" s="103"/>
      <c r="K15" s="98"/>
      <c r="L15" s="98"/>
      <c r="M15" s="81"/>
    </row>
    <row r="16" spans="1:13" ht="12.9" thickBot="1" x14ac:dyDescent="0.35">
      <c r="A16" s="137"/>
      <c r="B16" s="126" t="s">
        <v>11</v>
      </c>
      <c r="C16" s="127"/>
      <c r="D16" s="102">
        <v>5800</v>
      </c>
      <c r="E16" s="102">
        <v>5700</v>
      </c>
      <c r="F16" s="102">
        <v>5700</v>
      </c>
      <c r="G16" s="79"/>
      <c r="H16" s="103"/>
      <c r="I16" s="103"/>
      <c r="J16" s="103"/>
      <c r="K16" s="98"/>
      <c r="L16" s="98"/>
      <c r="M16" s="81"/>
    </row>
    <row r="17" spans="1:13" ht="12.9" thickBot="1" x14ac:dyDescent="0.35">
      <c r="A17" s="138"/>
      <c r="B17" s="126" t="s">
        <v>12</v>
      </c>
      <c r="C17" s="127"/>
      <c r="D17" s="102">
        <v>5000</v>
      </c>
      <c r="E17" s="102">
        <v>5000</v>
      </c>
      <c r="F17" s="102">
        <v>5000</v>
      </c>
      <c r="G17" s="79"/>
      <c r="H17" s="103"/>
      <c r="I17" s="103"/>
      <c r="J17" s="103"/>
      <c r="K17" s="98"/>
      <c r="L17" s="98"/>
      <c r="M17" s="81"/>
    </row>
    <row r="18" spans="1:13" ht="12.75" thickBot="1" x14ac:dyDescent="0.35">
      <c r="A18" s="108" t="s">
        <v>7</v>
      </c>
      <c r="B18" s="126" t="s">
        <v>13</v>
      </c>
      <c r="C18" s="127"/>
      <c r="D18" s="104">
        <v>8683.5</v>
      </c>
      <c r="E18" s="102">
        <v>1400</v>
      </c>
      <c r="F18" s="102">
        <v>1400</v>
      </c>
      <c r="G18" s="79"/>
      <c r="H18" s="103"/>
      <c r="I18" s="103"/>
      <c r="J18" s="103"/>
      <c r="K18" s="98"/>
      <c r="L18" s="98"/>
      <c r="M18" s="81"/>
    </row>
    <row r="19" spans="1:13" ht="12.75" thickBot="1" x14ac:dyDescent="0.35">
      <c r="A19" s="108" t="s">
        <v>7</v>
      </c>
      <c r="B19" s="126" t="s">
        <v>14</v>
      </c>
      <c r="C19" s="127"/>
      <c r="D19" s="104">
        <v>42521</v>
      </c>
      <c r="E19" s="102">
        <v>6300</v>
      </c>
      <c r="F19" s="102">
        <v>6300</v>
      </c>
      <c r="G19" s="79"/>
      <c r="H19" s="103"/>
      <c r="I19" s="103"/>
      <c r="J19" s="103"/>
      <c r="K19" s="98"/>
      <c r="L19" s="98"/>
      <c r="M19" s="81"/>
    </row>
    <row r="20" spans="1:13" ht="12.75" thickBot="1" x14ac:dyDescent="0.35">
      <c r="A20" s="108" t="s">
        <v>9</v>
      </c>
      <c r="B20" s="126" t="s">
        <v>8</v>
      </c>
      <c r="C20" s="127"/>
      <c r="D20" s="104">
        <v>9932.5</v>
      </c>
      <c r="E20" s="102">
        <v>5000</v>
      </c>
      <c r="F20" s="102">
        <v>5000</v>
      </c>
      <c r="G20" s="79"/>
      <c r="H20" s="103"/>
      <c r="I20" s="103"/>
      <c r="J20" s="103"/>
      <c r="K20" s="98"/>
      <c r="L20" s="98"/>
      <c r="M20" s="81"/>
    </row>
    <row r="21" spans="1:13" ht="12.75" thickBot="1" x14ac:dyDescent="0.35">
      <c r="A21" s="108" t="s">
        <v>61</v>
      </c>
      <c r="B21" s="126" t="s">
        <v>62</v>
      </c>
      <c r="C21" s="127"/>
      <c r="D21" s="109">
        <v>14994</v>
      </c>
      <c r="E21" s="132">
        <v>5000</v>
      </c>
      <c r="F21" s="133"/>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54</v>
      </c>
      <c r="B24" s="98"/>
      <c r="C24" s="98"/>
      <c r="D24" s="98"/>
      <c r="E24" s="98"/>
      <c r="F24" s="98"/>
      <c r="G24" s="98"/>
      <c r="H24" s="98"/>
      <c r="I24" s="98"/>
      <c r="J24" s="98"/>
      <c r="K24" s="98"/>
      <c r="L24" s="98"/>
      <c r="M24" s="81"/>
    </row>
    <row r="25" spans="1:13" ht="25.5" customHeight="1" thickBot="1" x14ac:dyDescent="0.35">
      <c r="A25" s="129" t="s">
        <v>55</v>
      </c>
      <c r="B25" s="130"/>
      <c r="C25" s="130"/>
      <c r="D25" s="130"/>
      <c r="E25" s="130"/>
      <c r="F25" s="130"/>
      <c r="G25" s="130"/>
      <c r="H25" s="130"/>
      <c r="I25" s="130"/>
      <c r="J25" s="130"/>
      <c r="K25" s="130"/>
      <c r="L25" s="98"/>
      <c r="M25" s="81"/>
    </row>
    <row r="26" spans="1:13" ht="12.75" customHeight="1" thickBot="1" x14ac:dyDescent="0.35">
      <c r="A26" s="131" t="s">
        <v>56</v>
      </c>
      <c r="B26" s="131"/>
      <c r="C26" s="131"/>
      <c r="D26" s="131"/>
      <c r="E26" s="98"/>
      <c r="F26" s="98"/>
      <c r="G26" s="98"/>
      <c r="H26" s="98"/>
      <c r="I26" s="98"/>
      <c r="J26" s="98"/>
      <c r="K26" s="98"/>
      <c r="L26" s="98"/>
      <c r="M26" s="81"/>
    </row>
    <row r="27" spans="1:13" ht="25.5" customHeight="1" thickBot="1" x14ac:dyDescent="0.35">
      <c r="A27" s="60" t="s">
        <v>16</v>
      </c>
      <c r="B27" s="60" t="s">
        <v>57</v>
      </c>
      <c r="C27" s="131" t="s">
        <v>31</v>
      </c>
      <c r="D27" s="131"/>
      <c r="E27" s="98"/>
      <c r="F27" s="98"/>
      <c r="G27" s="98"/>
      <c r="H27" s="98"/>
      <c r="I27" s="98"/>
      <c r="J27" s="98"/>
      <c r="K27" s="98"/>
      <c r="L27" s="98"/>
      <c r="M27" s="81"/>
    </row>
    <row r="28" spans="1:13" ht="12.75" thickBot="1" x14ac:dyDescent="0.35">
      <c r="A28" s="85" t="s">
        <v>17</v>
      </c>
      <c r="B28" s="86">
        <v>42384</v>
      </c>
      <c r="C28" s="128">
        <v>42551</v>
      </c>
      <c r="D28" s="128"/>
      <c r="E28" s="98"/>
      <c r="F28" s="98"/>
      <c r="G28" s="98"/>
      <c r="H28" s="98"/>
      <c r="I28" s="98"/>
      <c r="J28" s="98"/>
      <c r="K28" s="98"/>
      <c r="L28" s="98"/>
      <c r="M28" s="81"/>
    </row>
    <row r="29" spans="1:13" ht="12.75" thickBot="1" x14ac:dyDescent="0.35">
      <c r="A29" s="85" t="s">
        <v>18</v>
      </c>
      <c r="B29" s="86">
        <f>C28+1</f>
        <v>42552</v>
      </c>
      <c r="C29" s="128">
        <v>42643</v>
      </c>
      <c r="D29" s="128"/>
      <c r="E29" s="98"/>
      <c r="F29" s="98"/>
      <c r="G29" s="98"/>
      <c r="H29" s="98"/>
      <c r="I29" s="98"/>
      <c r="J29" s="98"/>
      <c r="K29" s="98"/>
      <c r="L29" s="98"/>
      <c r="M29" s="81"/>
    </row>
    <row r="30" spans="1:13" ht="12.75" thickBot="1" x14ac:dyDescent="0.35">
      <c r="A30" s="85" t="s">
        <v>19</v>
      </c>
      <c r="B30" s="86">
        <f t="shared" ref="B30:B39" si="0">C29+1</f>
        <v>42644</v>
      </c>
      <c r="C30" s="128">
        <v>42735</v>
      </c>
      <c r="D30" s="128"/>
      <c r="E30" s="98"/>
      <c r="F30" s="98"/>
      <c r="G30" s="98"/>
      <c r="H30" s="98"/>
      <c r="I30" s="98"/>
      <c r="J30" s="98"/>
      <c r="K30" s="98"/>
      <c r="L30" s="98"/>
      <c r="M30" s="81"/>
    </row>
    <row r="31" spans="1:13" ht="12.75" thickBot="1" x14ac:dyDescent="0.35">
      <c r="A31" s="85" t="s">
        <v>20</v>
      </c>
      <c r="B31" s="86">
        <f t="shared" si="0"/>
        <v>42736</v>
      </c>
      <c r="C31" s="128">
        <v>42825</v>
      </c>
      <c r="D31" s="128"/>
      <c r="E31" s="98"/>
      <c r="F31" s="98"/>
      <c r="G31" s="98"/>
      <c r="H31" s="98"/>
      <c r="I31" s="98"/>
      <c r="J31" s="98"/>
      <c r="K31" s="98"/>
      <c r="L31" s="98"/>
      <c r="M31" s="81"/>
    </row>
    <row r="32" spans="1:13" ht="12.75" thickBot="1" x14ac:dyDescent="0.35">
      <c r="A32" s="85" t="s">
        <v>21</v>
      </c>
      <c r="B32" s="86">
        <f t="shared" si="0"/>
        <v>42826</v>
      </c>
      <c r="C32" s="128">
        <v>42916</v>
      </c>
      <c r="D32" s="128"/>
      <c r="E32" s="98"/>
      <c r="F32" s="98"/>
      <c r="G32" s="98"/>
      <c r="H32" s="98"/>
      <c r="I32" s="98"/>
      <c r="J32" s="98"/>
      <c r="K32" s="98"/>
      <c r="L32" s="98"/>
      <c r="M32" s="81"/>
    </row>
    <row r="33" spans="1:13" ht="12.75" thickBot="1" x14ac:dyDescent="0.35">
      <c r="A33" s="85" t="s">
        <v>22</v>
      </c>
      <c r="B33" s="86">
        <f t="shared" si="0"/>
        <v>42917</v>
      </c>
      <c r="C33" s="128">
        <v>43008</v>
      </c>
      <c r="D33" s="128"/>
      <c r="E33" s="98"/>
      <c r="F33" s="98"/>
      <c r="G33" s="98"/>
      <c r="H33" s="98"/>
      <c r="I33" s="98"/>
      <c r="J33" s="98"/>
      <c r="K33" s="98"/>
      <c r="L33" s="98"/>
      <c r="M33" s="81"/>
    </row>
    <row r="34" spans="1:13" ht="12.75" thickBot="1" x14ac:dyDescent="0.35">
      <c r="A34" s="85" t="s">
        <v>23</v>
      </c>
      <c r="B34" s="86">
        <f t="shared" si="0"/>
        <v>43009</v>
      </c>
      <c r="C34" s="128">
        <v>43100</v>
      </c>
      <c r="D34" s="128"/>
      <c r="E34" s="98"/>
      <c r="F34" s="98"/>
      <c r="G34" s="98"/>
      <c r="H34" s="98"/>
      <c r="I34" s="98"/>
      <c r="J34" s="98"/>
      <c r="K34" s="98"/>
      <c r="L34" s="98"/>
      <c r="M34" s="81"/>
    </row>
    <row r="35" spans="1:13" ht="12.75" thickBot="1" x14ac:dyDescent="0.35">
      <c r="A35" s="85" t="s">
        <v>24</v>
      </c>
      <c r="B35" s="86">
        <f t="shared" si="0"/>
        <v>43101</v>
      </c>
      <c r="C35" s="128">
        <v>43190</v>
      </c>
      <c r="D35" s="128"/>
      <c r="E35" s="98"/>
      <c r="F35" s="98"/>
      <c r="G35" s="98"/>
      <c r="H35" s="98"/>
      <c r="I35" s="98"/>
      <c r="J35" s="98"/>
      <c r="K35" s="98"/>
      <c r="L35" s="98"/>
      <c r="M35" s="81"/>
    </row>
    <row r="36" spans="1:13" ht="12.75" thickBot="1" x14ac:dyDescent="0.35">
      <c r="A36" s="85" t="s">
        <v>25</v>
      </c>
      <c r="B36" s="86">
        <f t="shared" si="0"/>
        <v>43191</v>
      </c>
      <c r="C36" s="128">
        <v>43281</v>
      </c>
      <c r="D36" s="128"/>
      <c r="E36" s="98"/>
      <c r="F36" s="98"/>
      <c r="G36" s="98"/>
      <c r="H36" s="98"/>
      <c r="I36" s="98"/>
      <c r="J36" s="98"/>
      <c r="K36" s="98"/>
      <c r="L36" s="98"/>
      <c r="M36" s="81"/>
    </row>
    <row r="37" spans="1:13" ht="12.75" thickBot="1" x14ac:dyDescent="0.35">
      <c r="A37" s="85" t="s">
        <v>26</v>
      </c>
      <c r="B37" s="86">
        <f t="shared" si="0"/>
        <v>43282</v>
      </c>
      <c r="C37" s="128">
        <v>43373</v>
      </c>
      <c r="D37" s="128"/>
      <c r="E37" s="98"/>
      <c r="F37" s="98"/>
      <c r="G37" s="98"/>
      <c r="H37" s="98"/>
      <c r="I37" s="98"/>
      <c r="J37" s="98"/>
      <c r="K37" s="98"/>
      <c r="L37" s="98"/>
      <c r="M37" s="81"/>
    </row>
    <row r="38" spans="1:13" ht="12.75" thickBot="1" x14ac:dyDescent="0.35">
      <c r="A38" s="85" t="s">
        <v>27</v>
      </c>
      <c r="B38" s="86">
        <f t="shared" si="0"/>
        <v>43374</v>
      </c>
      <c r="C38" s="128">
        <v>43465</v>
      </c>
      <c r="D38" s="128"/>
      <c r="E38" s="98"/>
      <c r="F38" s="98"/>
      <c r="G38" s="98"/>
      <c r="H38" s="98"/>
      <c r="I38" s="98"/>
      <c r="J38" s="98"/>
      <c r="K38" s="98"/>
      <c r="L38" s="98"/>
      <c r="M38" s="81"/>
    </row>
    <row r="39" spans="1:13" ht="12.75" thickBot="1" x14ac:dyDescent="0.35">
      <c r="A39" s="85" t="s">
        <v>28</v>
      </c>
      <c r="B39" s="86">
        <f t="shared" si="0"/>
        <v>43466</v>
      </c>
      <c r="C39" s="128">
        <v>43555</v>
      </c>
      <c r="D39" s="128"/>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9" thickBot="1" x14ac:dyDescent="0.35">
      <c r="A86" s="87"/>
      <c r="B86" s="66"/>
      <c r="C86" s="66"/>
      <c r="D86" s="66"/>
      <c r="E86" s="66"/>
      <c r="F86" s="66"/>
      <c r="G86" s="66"/>
      <c r="H86" s="66"/>
      <c r="I86" s="66"/>
      <c r="J86" s="66"/>
      <c r="K86" s="66"/>
      <c r="L86" s="66"/>
      <c r="M86" s="66"/>
    </row>
  </sheetData>
  <mergeCells count="33">
    <mergeCell ref="B18:C18"/>
    <mergeCell ref="D8:E8"/>
    <mergeCell ref="A6:K6"/>
    <mergeCell ref="A10:A13"/>
    <mergeCell ref="A14:A17"/>
    <mergeCell ref="A8:C9"/>
    <mergeCell ref="B10:C10"/>
    <mergeCell ref="B11:C11"/>
    <mergeCell ref="B12:C12"/>
    <mergeCell ref="B13:C13"/>
    <mergeCell ref="B14:C14"/>
    <mergeCell ref="B15:C15"/>
    <mergeCell ref="B16:C16"/>
    <mergeCell ref="B17:C17"/>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E21:F21"/>
    <mergeCell ref="B21:C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1" sqref="E1"/>
    </sheetView>
  </sheetViews>
  <sheetFormatPr defaultRowHeight="12.45" x14ac:dyDescent="0.3"/>
  <cols>
    <col min="1" max="1" width="19.1328125" style="6" bestFit="1" customWidth="1"/>
    <col min="2" max="2" width="19.19921875" style="16" bestFit="1" customWidth="1"/>
    <col min="3" max="3" width="8.1328125" style="6" customWidth="1"/>
    <col min="4" max="4" width="16.1328125" style="20" bestFit="1" customWidth="1"/>
    <col min="5" max="5" width="16.46484375" customWidth="1"/>
  </cols>
  <sheetData>
    <row r="1" spans="1:5" ht="30" customHeight="1" x14ac:dyDescent="0.3">
      <c r="A1" s="14" t="s">
        <v>30</v>
      </c>
      <c r="B1" s="15" t="s">
        <v>29</v>
      </c>
      <c r="C1" s="14" t="s">
        <v>0</v>
      </c>
      <c r="D1" s="14" t="s">
        <v>42</v>
      </c>
      <c r="E1" s="14"/>
    </row>
    <row r="2" spans="1:5" x14ac:dyDescent="0.3">
      <c r="A2" s="51" t="s">
        <v>71</v>
      </c>
      <c r="B2" s="44">
        <v>43283.375484803197</v>
      </c>
      <c r="C2" s="45">
        <v>250.02</v>
      </c>
      <c r="D2" s="21" t="s">
        <v>67</v>
      </c>
    </row>
    <row r="3" spans="1:5" x14ac:dyDescent="0.3">
      <c r="A3" s="51" t="s">
        <v>72</v>
      </c>
      <c r="B3" s="44">
        <v>43290.748215821797</v>
      </c>
      <c r="C3" s="45">
        <v>100</v>
      </c>
      <c r="D3" s="51" t="s">
        <v>67</v>
      </c>
    </row>
    <row r="4" spans="1:5" x14ac:dyDescent="0.3">
      <c r="A4" s="51" t="s">
        <v>73</v>
      </c>
      <c r="B4" s="44">
        <v>43291.432547106502</v>
      </c>
      <c r="C4" s="45">
        <v>1207</v>
      </c>
      <c r="D4" s="51" t="s">
        <v>67</v>
      </c>
    </row>
    <row r="5" spans="1:5" x14ac:dyDescent="0.3">
      <c r="A5" s="51" t="s">
        <v>74</v>
      </c>
      <c r="B5" s="44">
        <v>43292.641898692098</v>
      </c>
      <c r="C5" s="45">
        <v>250</v>
      </c>
      <c r="D5" s="51" t="s">
        <v>67</v>
      </c>
    </row>
    <row r="6" spans="1:5" x14ac:dyDescent="0.3">
      <c r="A6" s="51" t="s">
        <v>75</v>
      </c>
      <c r="B6" s="44">
        <v>43293.511746840297</v>
      </c>
      <c r="C6" s="45">
        <v>199.92</v>
      </c>
      <c r="D6" s="51" t="s">
        <v>67</v>
      </c>
    </row>
    <row r="7" spans="1:5" x14ac:dyDescent="0.3">
      <c r="A7" s="51" t="s">
        <v>76</v>
      </c>
      <c r="B7" s="44">
        <v>43293.532501273097</v>
      </c>
      <c r="C7" s="45">
        <v>980.64</v>
      </c>
      <c r="D7" s="51" t="s">
        <v>67</v>
      </c>
    </row>
    <row r="8" spans="1:5" x14ac:dyDescent="0.3">
      <c r="A8" s="51" t="s">
        <v>77</v>
      </c>
      <c r="B8" s="44">
        <v>43297.522628738399</v>
      </c>
      <c r="C8" s="45">
        <v>496.8</v>
      </c>
      <c r="D8" s="51" t="s">
        <v>67</v>
      </c>
    </row>
    <row r="9" spans="1:5" x14ac:dyDescent="0.3">
      <c r="A9" s="51" t="s">
        <v>78</v>
      </c>
      <c r="B9" s="44">
        <v>43304.488570254602</v>
      </c>
      <c r="C9" s="45">
        <v>70</v>
      </c>
      <c r="D9" s="51" t="s">
        <v>67</v>
      </c>
    </row>
    <row r="10" spans="1:5" x14ac:dyDescent="0.3">
      <c r="A10" s="51"/>
      <c r="B10" s="44"/>
      <c r="C10" s="45"/>
      <c r="D10" s="51"/>
    </row>
    <row r="11" spans="1:5" x14ac:dyDescent="0.3">
      <c r="A11" s="51"/>
      <c r="B11" s="44"/>
      <c r="C11" s="45"/>
      <c r="D11" s="51"/>
    </row>
    <row r="12" spans="1:5" x14ac:dyDescent="0.3">
      <c r="A12" s="51"/>
      <c r="B12" s="44"/>
      <c r="C12" s="45"/>
      <c r="D12" s="51"/>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B4" sqref="B4"/>
    </sheetView>
  </sheetViews>
  <sheetFormatPr defaultRowHeight="12.45" x14ac:dyDescent="0.3"/>
  <cols>
    <col min="1" max="1" width="26.06640625" style="6" customWidth="1"/>
    <col min="2" max="2" width="25.53125" style="19" customWidth="1"/>
    <col min="3" max="3" width="10.73046875" style="6" customWidth="1"/>
    <col min="4" max="4" width="24.6640625" customWidth="1"/>
    <col min="5" max="5" width="16.46484375" customWidth="1"/>
  </cols>
  <sheetData>
    <row r="1" spans="1:5" s="20" customFormat="1" ht="30" customHeight="1" x14ac:dyDescent="0.3">
      <c r="A1" s="14" t="s">
        <v>30</v>
      </c>
      <c r="B1" s="15" t="s">
        <v>29</v>
      </c>
      <c r="C1" s="14" t="s">
        <v>0</v>
      </c>
      <c r="D1" s="14" t="s">
        <v>42</v>
      </c>
      <c r="E1" s="14"/>
    </row>
    <row r="2" spans="1:5" x14ac:dyDescent="0.3">
      <c r="A2" s="51" t="s">
        <v>71</v>
      </c>
      <c r="B2" s="18">
        <v>43185.4905208333</v>
      </c>
      <c r="C2" s="35">
        <v>2.1</v>
      </c>
      <c r="D2" s="22" t="s">
        <v>67</v>
      </c>
    </row>
    <row r="3" spans="1:5" x14ac:dyDescent="0.3">
      <c r="A3" s="51" t="s">
        <v>72</v>
      </c>
      <c r="B3" s="18">
        <v>43185.512349536999</v>
      </c>
      <c r="C3" s="35">
        <v>1.08</v>
      </c>
      <c r="D3" s="22" t="s">
        <v>67</v>
      </c>
    </row>
    <row r="4" spans="1:5" x14ac:dyDescent="0.3">
      <c r="A4" s="51" t="s">
        <v>73</v>
      </c>
      <c r="B4" s="18">
        <v>43185.587696759299</v>
      </c>
      <c r="C4" s="35">
        <v>2.2000000000000002</v>
      </c>
      <c r="D4" s="22" t="s">
        <v>67</v>
      </c>
    </row>
    <row r="5" spans="1:5" x14ac:dyDescent="0.3">
      <c r="A5" s="51" t="s">
        <v>74</v>
      </c>
      <c r="B5" s="18">
        <v>43187.576074618097</v>
      </c>
      <c r="C5" s="35">
        <v>72.900000000000006</v>
      </c>
      <c r="D5" s="22" t="s">
        <v>67</v>
      </c>
    </row>
    <row r="6" spans="1:5" x14ac:dyDescent="0.3">
      <c r="A6" s="51" t="s">
        <v>75</v>
      </c>
      <c r="B6" s="18">
        <v>43188.394942129598</v>
      </c>
      <c r="C6" s="35">
        <v>4.0599999999999996</v>
      </c>
      <c r="D6" s="22" t="s">
        <v>67</v>
      </c>
    </row>
    <row r="7" spans="1:5" x14ac:dyDescent="0.3">
      <c r="A7" s="51" t="s">
        <v>76</v>
      </c>
      <c r="B7" s="18">
        <v>43188.480567129598</v>
      </c>
      <c r="C7" s="35">
        <v>1</v>
      </c>
      <c r="D7" s="22" t="s">
        <v>67</v>
      </c>
    </row>
    <row r="8" spans="1:5" x14ac:dyDescent="0.3">
      <c r="A8" s="51" t="s">
        <v>77</v>
      </c>
      <c r="B8" s="18">
        <v>43188.593414351897</v>
      </c>
      <c r="C8" s="35">
        <v>4</v>
      </c>
      <c r="D8" s="22" t="s">
        <v>67</v>
      </c>
    </row>
    <row r="9" spans="1:5" x14ac:dyDescent="0.3">
      <c r="A9" s="51" t="s">
        <v>78</v>
      </c>
      <c r="B9" s="18">
        <v>43189.447581018503</v>
      </c>
      <c r="C9" s="35">
        <v>7.02</v>
      </c>
      <c r="D9" s="22" t="s">
        <v>67</v>
      </c>
    </row>
    <row r="10" spans="1:5" x14ac:dyDescent="0.3">
      <c r="A10" s="51" t="s">
        <v>79</v>
      </c>
      <c r="B10" s="18">
        <v>43192.649074074099</v>
      </c>
      <c r="C10" s="35">
        <v>4.8600000000000003</v>
      </c>
      <c r="D10" s="22" t="s">
        <v>67</v>
      </c>
    </row>
    <row r="11" spans="1:5" x14ac:dyDescent="0.3">
      <c r="A11" s="51" t="s">
        <v>80</v>
      </c>
      <c r="B11" s="18">
        <v>43193.3825</v>
      </c>
      <c r="C11" s="35">
        <v>2.25</v>
      </c>
      <c r="D11" s="22" t="s">
        <v>67</v>
      </c>
    </row>
    <row r="12" spans="1:5" x14ac:dyDescent="0.3">
      <c r="A12" s="51" t="s">
        <v>81</v>
      </c>
      <c r="B12" s="18">
        <v>43193.656446759298</v>
      </c>
      <c r="C12" s="35">
        <v>0.5</v>
      </c>
      <c r="D12" s="22" t="s">
        <v>67</v>
      </c>
    </row>
    <row r="13" spans="1:5" x14ac:dyDescent="0.3">
      <c r="A13" s="51" t="s">
        <v>82</v>
      </c>
      <c r="B13" s="18">
        <v>43193.657858796301</v>
      </c>
      <c r="C13" s="35">
        <v>0.5</v>
      </c>
      <c r="D13" s="22" t="s">
        <v>67</v>
      </c>
    </row>
    <row r="14" spans="1:5" x14ac:dyDescent="0.3">
      <c r="A14" s="51" t="s">
        <v>83</v>
      </c>
      <c r="B14" s="18">
        <v>43194.529803240701</v>
      </c>
      <c r="C14" s="35">
        <v>1.5</v>
      </c>
      <c r="D14" s="22" t="s">
        <v>67</v>
      </c>
    </row>
    <row r="15" spans="1:5" x14ac:dyDescent="0.3">
      <c r="A15" s="51" t="s">
        <v>84</v>
      </c>
      <c r="B15" s="18">
        <v>43194.551481481503</v>
      </c>
      <c r="C15" s="35">
        <v>1.5</v>
      </c>
      <c r="D15" s="22" t="s">
        <v>67</v>
      </c>
    </row>
    <row r="16" spans="1:5" x14ac:dyDescent="0.3">
      <c r="A16" s="51" t="s">
        <v>85</v>
      </c>
      <c r="B16" s="18">
        <v>43194.560555555603</v>
      </c>
      <c r="C16" s="35">
        <v>1.5</v>
      </c>
      <c r="D16" s="22" t="s">
        <v>67</v>
      </c>
    </row>
    <row r="17" spans="1:4" x14ac:dyDescent="0.3">
      <c r="A17" s="51" t="s">
        <v>86</v>
      </c>
      <c r="B17" s="18">
        <v>43194.572129629603</v>
      </c>
      <c r="C17" s="35">
        <v>5.75</v>
      </c>
      <c r="D17" s="22" t="s">
        <v>67</v>
      </c>
    </row>
    <row r="18" spans="1:4" x14ac:dyDescent="0.3">
      <c r="A18" s="51" t="s">
        <v>87</v>
      </c>
      <c r="B18" s="18">
        <v>43195.4405555556</v>
      </c>
      <c r="C18" s="35">
        <v>13.4</v>
      </c>
      <c r="D18" s="22" t="s">
        <v>67</v>
      </c>
    </row>
    <row r="19" spans="1:4" x14ac:dyDescent="0.3">
      <c r="A19" s="51" t="s">
        <v>88</v>
      </c>
      <c r="B19" s="18">
        <v>43195.475601851896</v>
      </c>
      <c r="C19" s="35">
        <v>0.84</v>
      </c>
      <c r="D19" s="22" t="s">
        <v>67</v>
      </c>
    </row>
    <row r="20" spans="1:4" x14ac:dyDescent="0.3">
      <c r="A20" s="51" t="s">
        <v>89</v>
      </c>
      <c r="B20" s="18">
        <v>43200.601168981499</v>
      </c>
      <c r="C20" s="35">
        <v>1.43</v>
      </c>
      <c r="D20" s="22" t="s">
        <v>67</v>
      </c>
    </row>
    <row r="21" spans="1:4" x14ac:dyDescent="0.3">
      <c r="A21" s="51" t="s">
        <v>90</v>
      </c>
      <c r="B21" s="18">
        <v>43200.602916666699</v>
      </c>
      <c r="C21" s="35">
        <v>2.2799999999999998</v>
      </c>
      <c r="D21" s="22" t="s">
        <v>67</v>
      </c>
    </row>
    <row r="22" spans="1:4" x14ac:dyDescent="0.3">
      <c r="A22" s="51" t="s">
        <v>91</v>
      </c>
      <c r="B22" s="18">
        <v>43200.605381944399</v>
      </c>
      <c r="C22" s="35">
        <v>1.71</v>
      </c>
      <c r="D22" s="22" t="s">
        <v>67</v>
      </c>
    </row>
    <row r="23" spans="1:4" x14ac:dyDescent="0.3">
      <c r="A23" s="51" t="s">
        <v>92</v>
      </c>
      <c r="B23" s="18">
        <v>43200.607835648101</v>
      </c>
      <c r="C23" s="35">
        <v>1.71</v>
      </c>
      <c r="D23" s="22" t="s">
        <v>67</v>
      </c>
    </row>
    <row r="24" spans="1:4" x14ac:dyDescent="0.3">
      <c r="A24" s="51" t="s">
        <v>93</v>
      </c>
      <c r="B24" s="18">
        <v>43200.614872685197</v>
      </c>
      <c r="C24" s="35">
        <v>1.71</v>
      </c>
      <c r="D24" s="22" t="s">
        <v>67</v>
      </c>
    </row>
    <row r="25" spans="1:4" x14ac:dyDescent="0.3">
      <c r="A25" s="51" t="s">
        <v>94</v>
      </c>
      <c r="B25" s="18">
        <v>43200.615601851903</v>
      </c>
      <c r="C25" s="35">
        <v>1.43</v>
      </c>
      <c r="D25" s="22" t="s">
        <v>67</v>
      </c>
    </row>
    <row r="26" spans="1:4" x14ac:dyDescent="0.3">
      <c r="A26" s="51" t="s">
        <v>95</v>
      </c>
      <c r="B26" s="18">
        <v>43200.616655092599</v>
      </c>
      <c r="C26" s="35">
        <v>1.1399999999999999</v>
      </c>
      <c r="D26" s="22" t="s">
        <v>67</v>
      </c>
    </row>
    <row r="27" spans="1:4" x14ac:dyDescent="0.3">
      <c r="A27" s="51" t="s">
        <v>96</v>
      </c>
      <c r="B27" s="18">
        <v>43200.658738425896</v>
      </c>
      <c r="C27" s="35">
        <v>5.7</v>
      </c>
      <c r="D27" s="22" t="s">
        <v>67</v>
      </c>
    </row>
    <row r="28" spans="1:4" x14ac:dyDescent="0.3">
      <c r="A28" s="51" t="s">
        <v>97</v>
      </c>
      <c r="B28" s="18">
        <v>43202.353692129604</v>
      </c>
      <c r="C28" s="35">
        <v>3.97</v>
      </c>
      <c r="D28" s="22" t="s">
        <v>67</v>
      </c>
    </row>
    <row r="29" spans="1:4" x14ac:dyDescent="0.3">
      <c r="A29" s="51" t="s">
        <v>98</v>
      </c>
      <c r="B29" s="18">
        <v>43202.448611111096</v>
      </c>
      <c r="C29" s="35">
        <v>3.08</v>
      </c>
      <c r="D29" s="22" t="s">
        <v>67</v>
      </c>
    </row>
    <row r="30" spans="1:4" x14ac:dyDescent="0.3">
      <c r="A30" s="51" t="s">
        <v>99</v>
      </c>
      <c r="B30" s="18">
        <v>43202.639490740701</v>
      </c>
      <c r="C30" s="35">
        <v>0.56999999999999995</v>
      </c>
      <c r="D30" s="22" t="s">
        <v>67</v>
      </c>
    </row>
    <row r="31" spans="1:4" x14ac:dyDescent="0.3">
      <c r="A31" s="51" t="s">
        <v>100</v>
      </c>
      <c r="B31" s="18">
        <v>43202.653148148202</v>
      </c>
      <c r="C31" s="35">
        <v>11.97</v>
      </c>
      <c r="D31" s="22" t="s">
        <v>67</v>
      </c>
    </row>
    <row r="32" spans="1:4" x14ac:dyDescent="0.3">
      <c r="A32" s="51" t="s">
        <v>101</v>
      </c>
      <c r="B32" s="18">
        <v>43202.815219907403</v>
      </c>
      <c r="C32" s="35">
        <v>4</v>
      </c>
      <c r="D32" s="22" t="s">
        <v>67</v>
      </c>
    </row>
    <row r="33" spans="1:4" x14ac:dyDescent="0.3">
      <c r="A33" s="51" t="s">
        <v>102</v>
      </c>
      <c r="B33" s="18">
        <v>43204.437442129602</v>
      </c>
      <c r="C33" s="35">
        <v>3.68</v>
      </c>
      <c r="D33" s="22" t="s">
        <v>67</v>
      </c>
    </row>
    <row r="34" spans="1:4" x14ac:dyDescent="0.3">
      <c r="A34" s="51" t="s">
        <v>103</v>
      </c>
      <c r="B34" s="18">
        <v>43207.6499652778</v>
      </c>
      <c r="C34" s="35">
        <v>3.85</v>
      </c>
      <c r="D34" s="22" t="s">
        <v>67</v>
      </c>
    </row>
    <row r="35" spans="1:4" x14ac:dyDescent="0.3">
      <c r="A35" s="51" t="s">
        <v>104</v>
      </c>
      <c r="B35" s="18">
        <v>43208.469050925902</v>
      </c>
      <c r="C35" s="35">
        <v>2.4</v>
      </c>
      <c r="D35" s="22" t="s">
        <v>67</v>
      </c>
    </row>
    <row r="36" spans="1:4" x14ac:dyDescent="0.3">
      <c r="A36" s="51" t="s">
        <v>105</v>
      </c>
      <c r="B36" s="18">
        <v>43208.691613113398</v>
      </c>
      <c r="C36" s="35">
        <v>5000</v>
      </c>
      <c r="D36" s="22" t="s">
        <v>68</v>
      </c>
    </row>
    <row r="37" spans="1:4" x14ac:dyDescent="0.3">
      <c r="A37" s="51" t="s">
        <v>106</v>
      </c>
      <c r="B37" s="18">
        <v>43209.448506944398</v>
      </c>
      <c r="C37" s="35">
        <v>5.4</v>
      </c>
      <c r="D37" s="22" t="s">
        <v>69</v>
      </c>
    </row>
    <row r="38" spans="1:4" x14ac:dyDescent="0.3">
      <c r="A38" s="51" t="s">
        <v>107</v>
      </c>
      <c r="B38" s="18">
        <v>43209.490682870397</v>
      </c>
      <c r="C38" s="35">
        <v>1.3</v>
      </c>
      <c r="D38" s="22" t="s">
        <v>69</v>
      </c>
    </row>
    <row r="39" spans="1:4" x14ac:dyDescent="0.3">
      <c r="A39" s="51" t="s">
        <v>108</v>
      </c>
      <c r="B39" s="18">
        <v>43210.592291666697</v>
      </c>
      <c r="C39" s="35">
        <v>3.92</v>
      </c>
      <c r="D39" s="22" t="s">
        <v>69</v>
      </c>
    </row>
    <row r="40" spans="1:4" x14ac:dyDescent="0.3">
      <c r="A40" s="51" t="s">
        <v>109</v>
      </c>
      <c r="B40" s="18">
        <v>43210.910682870403</v>
      </c>
      <c r="C40" s="35">
        <v>1.1200000000000001</v>
      </c>
      <c r="D40" s="22" t="s">
        <v>69</v>
      </c>
    </row>
    <row r="41" spans="1:4" x14ac:dyDescent="0.3">
      <c r="A41" s="51" t="s">
        <v>110</v>
      </c>
      <c r="B41" s="18">
        <v>43212.738148148099</v>
      </c>
      <c r="C41" s="35">
        <v>2.4</v>
      </c>
      <c r="D41" s="22" t="s">
        <v>69</v>
      </c>
    </row>
    <row r="42" spans="1:4" x14ac:dyDescent="0.3">
      <c r="A42" s="51" t="s">
        <v>111</v>
      </c>
      <c r="B42" s="18">
        <v>43212.7427314815</v>
      </c>
      <c r="C42" s="35">
        <v>2.4</v>
      </c>
      <c r="D42" s="22" t="s">
        <v>69</v>
      </c>
    </row>
    <row r="43" spans="1:4" x14ac:dyDescent="0.3">
      <c r="A43" s="51" t="s">
        <v>112</v>
      </c>
      <c r="B43" s="18">
        <v>43213.469907407401</v>
      </c>
      <c r="C43" s="35">
        <v>2.52</v>
      </c>
      <c r="D43" s="22" t="s">
        <v>69</v>
      </c>
    </row>
    <row r="44" spans="1:4" x14ac:dyDescent="0.3">
      <c r="A44" s="51" t="s">
        <v>113</v>
      </c>
      <c r="B44" s="18">
        <v>43213.507569444402</v>
      </c>
      <c r="C44" s="35">
        <v>3.6</v>
      </c>
      <c r="D44" s="22" t="s">
        <v>69</v>
      </c>
    </row>
    <row r="45" spans="1:4" x14ac:dyDescent="0.3">
      <c r="A45" s="51" t="s">
        <v>114</v>
      </c>
      <c r="B45" s="18">
        <v>43214.423009259299</v>
      </c>
      <c r="C45" s="35">
        <v>5.7</v>
      </c>
      <c r="D45" s="22" t="s">
        <v>69</v>
      </c>
    </row>
    <row r="46" spans="1:4" x14ac:dyDescent="0.3">
      <c r="A46" s="51" t="s">
        <v>115</v>
      </c>
      <c r="B46" s="18">
        <v>43214.439837963</v>
      </c>
      <c r="C46" s="35">
        <v>6.84</v>
      </c>
      <c r="D46" s="22" t="s">
        <v>69</v>
      </c>
    </row>
    <row r="47" spans="1:4" x14ac:dyDescent="0.3">
      <c r="A47" s="51" t="s">
        <v>116</v>
      </c>
      <c r="B47" s="18">
        <v>43215.359768518501</v>
      </c>
      <c r="C47" s="35">
        <v>15.12</v>
      </c>
      <c r="D47" s="22" t="s">
        <v>69</v>
      </c>
    </row>
    <row r="48" spans="1:4" x14ac:dyDescent="0.3">
      <c r="A48" s="51" t="s">
        <v>117</v>
      </c>
      <c r="B48" s="18">
        <v>43215.819780092599</v>
      </c>
      <c r="C48" s="35">
        <v>2.34</v>
      </c>
      <c r="D48" s="22" t="s">
        <v>69</v>
      </c>
    </row>
    <row r="49" spans="1:4" x14ac:dyDescent="0.3">
      <c r="A49" s="51" t="s">
        <v>118</v>
      </c>
      <c r="B49" s="18">
        <v>43217.367083333302</v>
      </c>
      <c r="C49" s="35">
        <v>3.78</v>
      </c>
      <c r="D49" s="22" t="s">
        <v>69</v>
      </c>
    </row>
    <row r="50" spans="1:4" x14ac:dyDescent="0.3">
      <c r="A50" s="51" t="s">
        <v>119</v>
      </c>
      <c r="B50" s="18">
        <v>43217.472175925897</v>
      </c>
      <c r="C50" s="35">
        <v>0.52</v>
      </c>
      <c r="D50" s="22" t="s">
        <v>69</v>
      </c>
    </row>
    <row r="51" spans="1:4" x14ac:dyDescent="0.3">
      <c r="A51" s="51" t="s">
        <v>120</v>
      </c>
      <c r="B51" s="18">
        <v>43217.636817129598</v>
      </c>
      <c r="C51" s="35">
        <v>0.81</v>
      </c>
      <c r="D51" s="22" t="s">
        <v>69</v>
      </c>
    </row>
    <row r="52" spans="1:4" x14ac:dyDescent="0.3">
      <c r="A52" s="51" t="s">
        <v>121</v>
      </c>
      <c r="B52" s="18">
        <v>43217.650150463</v>
      </c>
      <c r="C52" s="35">
        <v>10.08</v>
      </c>
      <c r="D52" s="22" t="s">
        <v>69</v>
      </c>
    </row>
    <row r="53" spans="1:4" x14ac:dyDescent="0.3">
      <c r="A53" s="51" t="s">
        <v>122</v>
      </c>
      <c r="B53" s="18">
        <v>43217.700231481504</v>
      </c>
      <c r="C53" s="35">
        <v>2.9</v>
      </c>
      <c r="D53" s="22" t="s">
        <v>69</v>
      </c>
    </row>
    <row r="54" spans="1:4" x14ac:dyDescent="0.3">
      <c r="A54" s="51" t="s">
        <v>123</v>
      </c>
      <c r="B54" s="18">
        <v>43220.670104166697</v>
      </c>
      <c r="C54" s="35">
        <v>3.42</v>
      </c>
      <c r="D54" s="22" t="s">
        <v>69</v>
      </c>
    </row>
    <row r="55" spans="1:4" x14ac:dyDescent="0.3">
      <c r="A55" s="51" t="s">
        <v>124</v>
      </c>
      <c r="B55" s="18">
        <v>43220.677546296298</v>
      </c>
      <c r="C55" s="35">
        <v>1</v>
      </c>
      <c r="D55" s="22" t="s">
        <v>69</v>
      </c>
    </row>
    <row r="56" spans="1:4" x14ac:dyDescent="0.3">
      <c r="A56" s="51" t="s">
        <v>125</v>
      </c>
      <c r="B56" s="18">
        <v>43221.538078703699</v>
      </c>
      <c r="C56" s="35">
        <v>4</v>
      </c>
      <c r="D56" s="22" t="s">
        <v>69</v>
      </c>
    </row>
    <row r="57" spans="1:4" x14ac:dyDescent="0.3">
      <c r="A57" s="51" t="s">
        <v>126</v>
      </c>
      <c r="B57" s="18">
        <v>43221.692071759302</v>
      </c>
      <c r="C57" s="35">
        <v>3.9</v>
      </c>
      <c r="D57" s="22" t="s">
        <v>69</v>
      </c>
    </row>
    <row r="58" spans="1:4" x14ac:dyDescent="0.3">
      <c r="A58" s="51" t="s">
        <v>127</v>
      </c>
      <c r="B58" s="18">
        <v>43221.705393518503</v>
      </c>
      <c r="C58" s="35">
        <v>49.9</v>
      </c>
      <c r="D58" s="22" t="s">
        <v>69</v>
      </c>
    </row>
    <row r="59" spans="1:4" x14ac:dyDescent="0.3">
      <c r="A59" s="51" t="s">
        <v>128</v>
      </c>
      <c r="B59" s="18">
        <v>43222.434351851902</v>
      </c>
      <c r="C59" s="35">
        <v>2.75</v>
      </c>
      <c r="D59" s="22" t="s">
        <v>69</v>
      </c>
    </row>
    <row r="60" spans="1:4" x14ac:dyDescent="0.3">
      <c r="A60" s="51" t="s">
        <v>129</v>
      </c>
      <c r="B60" s="18">
        <v>43222.447395833296</v>
      </c>
      <c r="C60" s="35">
        <v>2.2799999999999998</v>
      </c>
      <c r="D60" s="22" t="s">
        <v>69</v>
      </c>
    </row>
    <row r="61" spans="1:4" x14ac:dyDescent="0.3">
      <c r="A61" s="51" t="s">
        <v>130</v>
      </c>
      <c r="B61" s="18">
        <v>43222.458634259303</v>
      </c>
      <c r="C61" s="35">
        <v>3.6</v>
      </c>
      <c r="D61" s="22" t="s">
        <v>69</v>
      </c>
    </row>
    <row r="62" spans="1:4" x14ac:dyDescent="0.3">
      <c r="A62" s="51" t="s">
        <v>131</v>
      </c>
      <c r="B62" s="18">
        <v>43222.471932870401</v>
      </c>
      <c r="C62" s="35">
        <v>2.2799999999999998</v>
      </c>
      <c r="D62" s="22" t="s">
        <v>69</v>
      </c>
    </row>
    <row r="63" spans="1:4" x14ac:dyDescent="0.3">
      <c r="A63" s="51" t="s">
        <v>132</v>
      </c>
      <c r="B63" s="18">
        <v>43222.501388888901</v>
      </c>
      <c r="C63" s="35">
        <v>3</v>
      </c>
      <c r="D63" s="22" t="s">
        <v>69</v>
      </c>
    </row>
    <row r="64" spans="1:4" x14ac:dyDescent="0.3">
      <c r="A64" s="51" t="s">
        <v>133</v>
      </c>
      <c r="B64" s="18">
        <v>43222.517835648097</v>
      </c>
      <c r="C64" s="35">
        <v>3</v>
      </c>
      <c r="D64" s="22" t="s">
        <v>69</v>
      </c>
    </row>
    <row r="65" spans="1:4" x14ac:dyDescent="0.3">
      <c r="A65" s="51" t="s">
        <v>134</v>
      </c>
      <c r="B65" s="18">
        <v>43222.5227662037</v>
      </c>
      <c r="C65" s="35">
        <v>0.57999999999999996</v>
      </c>
      <c r="D65" s="22" t="s">
        <v>69</v>
      </c>
    </row>
    <row r="66" spans="1:4" x14ac:dyDescent="0.3">
      <c r="A66" s="51" t="s">
        <v>135</v>
      </c>
      <c r="B66" s="18">
        <v>43222.536805555603</v>
      </c>
      <c r="C66" s="35">
        <v>3</v>
      </c>
      <c r="D66" s="22" t="s">
        <v>69</v>
      </c>
    </row>
    <row r="67" spans="1:4" x14ac:dyDescent="0.3">
      <c r="A67" s="51" t="s">
        <v>136</v>
      </c>
      <c r="B67" s="18">
        <v>43222.553993055597</v>
      </c>
      <c r="C67" s="35">
        <v>4.13</v>
      </c>
      <c r="D67" s="22" t="s">
        <v>69</v>
      </c>
    </row>
    <row r="68" spans="1:4" x14ac:dyDescent="0.3">
      <c r="A68" s="51" t="s">
        <v>137</v>
      </c>
      <c r="B68" s="18">
        <v>43222.673564814802</v>
      </c>
      <c r="C68" s="35">
        <v>3</v>
      </c>
      <c r="D68" s="22" t="s">
        <v>69</v>
      </c>
    </row>
    <row r="69" spans="1:4" x14ac:dyDescent="0.3">
      <c r="A69" s="51" t="s">
        <v>138</v>
      </c>
      <c r="B69" s="18">
        <v>43223.62</v>
      </c>
      <c r="C69" s="35">
        <v>15.4</v>
      </c>
      <c r="D69" s="22" t="s">
        <v>69</v>
      </c>
    </row>
    <row r="70" spans="1:4" x14ac:dyDescent="0.3">
      <c r="A70" s="51" t="s">
        <v>139</v>
      </c>
      <c r="B70" s="18">
        <v>43224.532442129603</v>
      </c>
      <c r="C70" s="35">
        <v>1.2</v>
      </c>
      <c r="D70" s="22" t="s">
        <v>69</v>
      </c>
    </row>
    <row r="71" spans="1:4" x14ac:dyDescent="0.3">
      <c r="A71" s="51" t="s">
        <v>140</v>
      </c>
      <c r="B71" s="18">
        <v>43224.575185185196</v>
      </c>
      <c r="C71" s="35">
        <v>5.13</v>
      </c>
      <c r="D71" s="22" t="s">
        <v>69</v>
      </c>
    </row>
    <row r="72" spans="1:4" x14ac:dyDescent="0.3">
      <c r="A72" s="51" t="s">
        <v>141</v>
      </c>
      <c r="B72" s="18">
        <v>43224.578020833302</v>
      </c>
      <c r="C72" s="35">
        <v>3.92</v>
      </c>
      <c r="D72" s="22" t="s">
        <v>69</v>
      </c>
    </row>
    <row r="73" spans="1:4" x14ac:dyDescent="0.3">
      <c r="A73" s="51" t="s">
        <v>142</v>
      </c>
      <c r="B73" s="18">
        <v>43228.442199074103</v>
      </c>
      <c r="C73" s="35">
        <v>2</v>
      </c>
      <c r="D73" s="22" t="s">
        <v>69</v>
      </c>
    </row>
    <row r="74" spans="1:4" x14ac:dyDescent="0.3">
      <c r="A74" s="51" t="s">
        <v>143</v>
      </c>
      <c r="B74" s="18">
        <v>43229.568587962996</v>
      </c>
      <c r="C74" s="35">
        <v>3.9</v>
      </c>
      <c r="D74" s="22" t="s">
        <v>69</v>
      </c>
    </row>
    <row r="75" spans="1:4" x14ac:dyDescent="0.3">
      <c r="A75" s="51" t="s">
        <v>144</v>
      </c>
      <c r="B75" s="18">
        <v>43231.643796296303</v>
      </c>
      <c r="C75" s="35">
        <v>7.15</v>
      </c>
      <c r="D75" s="22" t="s">
        <v>69</v>
      </c>
    </row>
    <row r="76" spans="1:4" x14ac:dyDescent="0.3">
      <c r="A76" s="51" t="s">
        <v>145</v>
      </c>
      <c r="B76" s="18">
        <v>43234.426886574103</v>
      </c>
      <c r="C76" s="35">
        <v>3.3</v>
      </c>
      <c r="D76" s="22" t="s">
        <v>69</v>
      </c>
    </row>
    <row r="77" spans="1:4" x14ac:dyDescent="0.3">
      <c r="A77" s="51" t="s">
        <v>146</v>
      </c>
      <c r="B77" s="18">
        <v>43235.489629629599</v>
      </c>
      <c r="C77" s="35">
        <v>1.4</v>
      </c>
      <c r="D77" s="22" t="s">
        <v>69</v>
      </c>
    </row>
    <row r="78" spans="1:4" x14ac:dyDescent="0.3">
      <c r="A78" s="51" t="s">
        <v>147</v>
      </c>
      <c r="B78" s="18">
        <v>43235.497002314798</v>
      </c>
      <c r="C78" s="35">
        <v>1.4</v>
      </c>
      <c r="D78" s="22" t="s">
        <v>69</v>
      </c>
    </row>
    <row r="79" spans="1:4" x14ac:dyDescent="0.3">
      <c r="A79" s="51" t="s">
        <v>148</v>
      </c>
      <c r="B79" s="18">
        <v>43235.5015740741</v>
      </c>
      <c r="C79" s="35">
        <v>1.71</v>
      </c>
      <c r="D79" s="22" t="s">
        <v>69</v>
      </c>
    </row>
    <row r="80" spans="1:4" x14ac:dyDescent="0.3">
      <c r="A80" s="51" t="s">
        <v>149</v>
      </c>
      <c r="B80" s="18">
        <v>43235.519849536999</v>
      </c>
      <c r="C80" s="35">
        <v>1.71</v>
      </c>
      <c r="D80" s="22" t="s">
        <v>69</v>
      </c>
    </row>
    <row r="81" spans="1:4" x14ac:dyDescent="0.3">
      <c r="A81" s="51" t="s">
        <v>150</v>
      </c>
      <c r="B81" s="18">
        <v>43235.6495138889</v>
      </c>
      <c r="C81" s="35">
        <v>3.96</v>
      </c>
      <c r="D81" s="22" t="s">
        <v>69</v>
      </c>
    </row>
    <row r="82" spans="1:4" x14ac:dyDescent="0.3">
      <c r="A82" s="51" t="s">
        <v>151</v>
      </c>
      <c r="B82" s="18">
        <v>43236.540972222203</v>
      </c>
      <c r="C82" s="35">
        <v>4</v>
      </c>
      <c r="D82" s="22" t="s">
        <v>69</v>
      </c>
    </row>
    <row r="83" spans="1:4" x14ac:dyDescent="0.3">
      <c r="A83" s="51" t="s">
        <v>152</v>
      </c>
      <c r="B83" s="18">
        <v>43236.803171296298</v>
      </c>
      <c r="C83" s="35">
        <v>0.84</v>
      </c>
      <c r="D83" s="22" t="s">
        <v>69</v>
      </c>
    </row>
    <row r="84" spans="1:4" x14ac:dyDescent="0.3">
      <c r="A84" s="51" t="s">
        <v>153</v>
      </c>
      <c r="B84" s="18">
        <v>43236.815023148098</v>
      </c>
      <c r="C84" s="35">
        <v>0.84</v>
      </c>
      <c r="D84" s="22" t="s">
        <v>69</v>
      </c>
    </row>
    <row r="85" spans="1:4" x14ac:dyDescent="0.3">
      <c r="A85" s="51" t="s">
        <v>154</v>
      </c>
      <c r="B85" s="18">
        <v>43236.818668981497</v>
      </c>
      <c r="C85" s="35">
        <v>0.84</v>
      </c>
      <c r="D85" s="22" t="s">
        <v>69</v>
      </c>
    </row>
    <row r="86" spans="1:4" x14ac:dyDescent="0.3">
      <c r="A86" s="51" t="s">
        <v>155</v>
      </c>
      <c r="B86" s="18">
        <v>43236.826041666704</v>
      </c>
      <c r="C86" s="35">
        <v>0.84</v>
      </c>
      <c r="D86" s="22" t="s">
        <v>69</v>
      </c>
    </row>
    <row r="87" spans="1:4" x14ac:dyDescent="0.3">
      <c r="A87" s="51" t="s">
        <v>156</v>
      </c>
      <c r="B87" s="18">
        <v>43236.834444444401</v>
      </c>
      <c r="C87" s="35">
        <v>0.84</v>
      </c>
      <c r="D87" s="22" t="s">
        <v>69</v>
      </c>
    </row>
    <row r="88" spans="1:4" x14ac:dyDescent="0.3">
      <c r="A88" s="51" t="s">
        <v>157</v>
      </c>
      <c r="B88" s="18">
        <v>43236.8372453704</v>
      </c>
      <c r="C88" s="35">
        <v>0.84</v>
      </c>
      <c r="D88" s="22" t="s">
        <v>69</v>
      </c>
    </row>
    <row r="89" spans="1:4" x14ac:dyDescent="0.3">
      <c r="A89" s="51" t="s">
        <v>158</v>
      </c>
      <c r="B89" s="18">
        <v>43236.839687500003</v>
      </c>
      <c r="C89" s="35">
        <v>0.84</v>
      </c>
      <c r="D89" s="22" t="s">
        <v>69</v>
      </c>
    </row>
    <row r="90" spans="1:4" x14ac:dyDescent="0.3">
      <c r="A90" s="51" t="s">
        <v>159</v>
      </c>
      <c r="B90" s="18">
        <v>43236.842141203699</v>
      </c>
      <c r="C90" s="35">
        <v>0.84</v>
      </c>
      <c r="D90" s="22" t="s">
        <v>69</v>
      </c>
    </row>
    <row r="91" spans="1:4" x14ac:dyDescent="0.3">
      <c r="A91" s="51" t="s">
        <v>160</v>
      </c>
      <c r="B91" s="18">
        <v>43236.845983796302</v>
      </c>
      <c r="C91" s="35">
        <v>0.84</v>
      </c>
      <c r="D91" s="22" t="s">
        <v>69</v>
      </c>
    </row>
    <row r="92" spans="1:4" x14ac:dyDescent="0.3">
      <c r="A92" s="51" t="s">
        <v>161</v>
      </c>
      <c r="B92" s="18">
        <v>43236.850173611099</v>
      </c>
      <c r="C92" s="35">
        <v>0.84</v>
      </c>
      <c r="D92" s="22" t="s">
        <v>69</v>
      </c>
    </row>
    <row r="93" spans="1:4" x14ac:dyDescent="0.3">
      <c r="A93" s="51" t="s">
        <v>162</v>
      </c>
      <c r="B93" s="18">
        <v>43236.854363425897</v>
      </c>
      <c r="C93" s="35">
        <v>0.84</v>
      </c>
      <c r="D93" s="22" t="s">
        <v>69</v>
      </c>
    </row>
    <row r="94" spans="1:4" x14ac:dyDescent="0.3">
      <c r="A94" s="51" t="s">
        <v>163</v>
      </c>
      <c r="B94" s="18">
        <v>43236.870752314797</v>
      </c>
      <c r="C94" s="35">
        <v>0.84</v>
      </c>
      <c r="D94" s="22" t="s">
        <v>69</v>
      </c>
    </row>
    <row r="95" spans="1:4" x14ac:dyDescent="0.3">
      <c r="A95" s="51" t="s">
        <v>164</v>
      </c>
      <c r="B95" s="18">
        <v>43236.873194444401</v>
      </c>
      <c r="C95" s="35">
        <v>0.84</v>
      </c>
      <c r="D95" s="22" t="s">
        <v>69</v>
      </c>
    </row>
    <row r="96" spans="1:4" x14ac:dyDescent="0.3">
      <c r="A96" s="51" t="s">
        <v>165</v>
      </c>
      <c r="B96" s="18">
        <v>43236.876342592601</v>
      </c>
      <c r="C96" s="35">
        <v>0.84</v>
      </c>
      <c r="D96" s="22" t="s">
        <v>69</v>
      </c>
    </row>
    <row r="97" spans="1:4" x14ac:dyDescent="0.3">
      <c r="A97" s="51" t="s">
        <v>166</v>
      </c>
      <c r="B97" s="18">
        <v>43237.524710648097</v>
      </c>
      <c r="C97" s="35">
        <v>3.99</v>
      </c>
      <c r="D97" s="22" t="s">
        <v>69</v>
      </c>
    </row>
    <row r="98" spans="1:4" x14ac:dyDescent="0.3">
      <c r="A98" s="51" t="s">
        <v>167</v>
      </c>
      <c r="B98" s="18">
        <v>43237.613020833298</v>
      </c>
      <c r="C98" s="35">
        <v>6</v>
      </c>
      <c r="D98" s="22" t="s">
        <v>69</v>
      </c>
    </row>
    <row r="99" spans="1:4" x14ac:dyDescent="0.3">
      <c r="A99" s="51" t="s">
        <v>168</v>
      </c>
      <c r="B99" s="18">
        <v>43237.628425925897</v>
      </c>
      <c r="C99" s="35">
        <v>2</v>
      </c>
      <c r="D99" s="22" t="s">
        <v>69</v>
      </c>
    </row>
    <row r="100" spans="1:4" x14ac:dyDescent="0.3">
      <c r="A100" s="51" t="s">
        <v>169</v>
      </c>
      <c r="B100" s="18">
        <v>43237.667840127302</v>
      </c>
      <c r="C100" s="35">
        <v>4400.1000000000004</v>
      </c>
      <c r="D100" s="22" t="s">
        <v>69</v>
      </c>
    </row>
    <row r="101" spans="1:4" x14ac:dyDescent="0.3">
      <c r="A101" s="51" t="s">
        <v>170</v>
      </c>
      <c r="B101" s="18">
        <v>43237.8728819444</v>
      </c>
      <c r="C101" s="35">
        <v>0.84</v>
      </c>
      <c r="D101" s="22" t="s">
        <v>69</v>
      </c>
    </row>
    <row r="102" spans="1:4" x14ac:dyDescent="0.3">
      <c r="A102" s="51" t="s">
        <v>171</v>
      </c>
      <c r="B102" s="18">
        <v>43238.420879629601</v>
      </c>
      <c r="C102" s="35">
        <v>1</v>
      </c>
      <c r="D102" s="22" t="s">
        <v>69</v>
      </c>
    </row>
    <row r="103" spans="1:4" x14ac:dyDescent="0.3">
      <c r="A103" s="51" t="s">
        <v>172</v>
      </c>
      <c r="B103" s="18">
        <v>43238.627905092602</v>
      </c>
      <c r="C103" s="35">
        <v>0.28000000000000003</v>
      </c>
      <c r="D103" s="22" t="s">
        <v>69</v>
      </c>
    </row>
    <row r="104" spans="1:4" x14ac:dyDescent="0.3">
      <c r="A104" s="51" t="s">
        <v>173</v>
      </c>
      <c r="B104" s="18">
        <v>43238.631400462997</v>
      </c>
      <c r="C104" s="35">
        <v>3.78</v>
      </c>
      <c r="D104" s="22" t="s">
        <v>69</v>
      </c>
    </row>
    <row r="105" spans="1:4" x14ac:dyDescent="0.3">
      <c r="A105" s="51" t="s">
        <v>174</v>
      </c>
      <c r="B105" s="18">
        <v>43241.408009259299</v>
      </c>
      <c r="C105" s="35">
        <v>1.1000000000000001</v>
      </c>
      <c r="D105" s="22" t="s">
        <v>69</v>
      </c>
    </row>
    <row r="106" spans="1:4" x14ac:dyDescent="0.3">
      <c r="A106" s="51" t="s">
        <v>175</v>
      </c>
      <c r="B106" s="18">
        <v>43241.566076388903</v>
      </c>
      <c r="C106" s="35">
        <v>15.13</v>
      </c>
      <c r="D106" s="22" t="s">
        <v>69</v>
      </c>
    </row>
    <row r="107" spans="1:4" x14ac:dyDescent="0.3">
      <c r="A107" s="51" t="s">
        <v>176</v>
      </c>
      <c r="B107" s="18">
        <v>43242.417511574102</v>
      </c>
      <c r="C107" s="35">
        <v>15.12</v>
      </c>
      <c r="D107" s="22" t="s">
        <v>69</v>
      </c>
    </row>
    <row r="108" spans="1:4" x14ac:dyDescent="0.3">
      <c r="A108" s="51" t="s">
        <v>177</v>
      </c>
      <c r="B108" s="18">
        <v>43242.4606712963</v>
      </c>
      <c r="C108" s="35">
        <v>2.4</v>
      </c>
      <c r="D108" s="22" t="s">
        <v>69</v>
      </c>
    </row>
    <row r="109" spans="1:4" x14ac:dyDescent="0.3">
      <c r="A109" s="51" t="s">
        <v>178</v>
      </c>
      <c r="B109" s="18">
        <v>43242.875069444402</v>
      </c>
      <c r="C109" s="35">
        <v>0.79</v>
      </c>
      <c r="D109" s="22" t="s">
        <v>69</v>
      </c>
    </row>
    <row r="110" spans="1:4" x14ac:dyDescent="0.3">
      <c r="A110" s="51" t="s">
        <v>179</v>
      </c>
      <c r="B110" s="18">
        <v>43243.601574074099</v>
      </c>
      <c r="C110" s="35">
        <v>4.3499999999999996</v>
      </c>
      <c r="D110" s="22" t="s">
        <v>69</v>
      </c>
    </row>
    <row r="111" spans="1:4" x14ac:dyDescent="0.3">
      <c r="A111" s="51" t="s">
        <v>180</v>
      </c>
      <c r="B111" s="18">
        <v>43243.6089236111</v>
      </c>
      <c r="C111" s="35">
        <v>3.19</v>
      </c>
      <c r="D111" s="22" t="s">
        <v>69</v>
      </c>
    </row>
    <row r="112" spans="1:4" x14ac:dyDescent="0.3">
      <c r="A112" s="51" t="s">
        <v>181</v>
      </c>
      <c r="B112" s="18">
        <v>43243.619935729199</v>
      </c>
      <c r="C112" s="35">
        <v>84.24</v>
      </c>
      <c r="D112" s="22" t="s">
        <v>69</v>
      </c>
    </row>
    <row r="113" spans="1:4" x14ac:dyDescent="0.3">
      <c r="A113" s="51" t="s">
        <v>182</v>
      </c>
      <c r="B113" s="18">
        <v>43244.401087963</v>
      </c>
      <c r="C113" s="35">
        <v>15.96</v>
      </c>
      <c r="D113" s="22" t="s">
        <v>69</v>
      </c>
    </row>
    <row r="114" spans="1:4" x14ac:dyDescent="0.3">
      <c r="A114" s="51" t="s">
        <v>183</v>
      </c>
      <c r="B114" s="18">
        <v>43244.674108796302</v>
      </c>
      <c r="C114" s="35">
        <v>15.96</v>
      </c>
      <c r="D114" s="22" t="s">
        <v>69</v>
      </c>
    </row>
    <row r="115" spans="1:4" x14ac:dyDescent="0.3">
      <c r="A115" s="51" t="s">
        <v>184</v>
      </c>
      <c r="B115" s="18">
        <v>43245.4163078704</v>
      </c>
      <c r="C115" s="35">
        <v>2</v>
      </c>
      <c r="D115" s="22" t="s">
        <v>69</v>
      </c>
    </row>
    <row r="116" spans="1:4" x14ac:dyDescent="0.3">
      <c r="A116" s="51" t="s">
        <v>185</v>
      </c>
      <c r="B116" s="18">
        <v>43245.416319444397</v>
      </c>
      <c r="C116" s="35">
        <v>2</v>
      </c>
      <c r="D116" s="22" t="s">
        <v>69</v>
      </c>
    </row>
    <row r="117" spans="1:4" x14ac:dyDescent="0.3">
      <c r="A117" s="51" t="s">
        <v>186</v>
      </c>
      <c r="B117" s="18">
        <v>43245.416319444397</v>
      </c>
      <c r="C117" s="35">
        <v>2</v>
      </c>
      <c r="D117" s="22" t="s">
        <v>69</v>
      </c>
    </row>
    <row r="118" spans="1:4" x14ac:dyDescent="0.3">
      <c r="A118" s="51" t="s">
        <v>187</v>
      </c>
      <c r="B118" s="18">
        <v>43245.416331018503</v>
      </c>
      <c r="C118" s="35">
        <v>1.75</v>
      </c>
      <c r="D118" s="22" t="s">
        <v>69</v>
      </c>
    </row>
    <row r="119" spans="1:4" x14ac:dyDescent="0.3">
      <c r="A119" s="51" t="s">
        <v>188</v>
      </c>
      <c r="B119" s="18">
        <v>43245.416342592602</v>
      </c>
      <c r="C119" s="35">
        <v>1.75</v>
      </c>
      <c r="D119" s="22" t="s">
        <v>69</v>
      </c>
    </row>
    <row r="120" spans="1:4" x14ac:dyDescent="0.3">
      <c r="A120" s="51" t="s">
        <v>189</v>
      </c>
      <c r="B120" s="18">
        <v>43245.416342592602</v>
      </c>
      <c r="C120" s="35">
        <v>1.75</v>
      </c>
      <c r="D120" s="22" t="s">
        <v>69</v>
      </c>
    </row>
    <row r="121" spans="1:4" x14ac:dyDescent="0.3">
      <c r="A121" s="51" t="s">
        <v>190</v>
      </c>
      <c r="B121" s="18">
        <v>43245.4163541667</v>
      </c>
      <c r="C121" s="35">
        <v>1.75</v>
      </c>
      <c r="D121" s="22" t="s">
        <v>69</v>
      </c>
    </row>
    <row r="122" spans="1:4" x14ac:dyDescent="0.3">
      <c r="A122" s="51" t="s">
        <v>191</v>
      </c>
      <c r="B122" s="18">
        <v>43245.4163541667</v>
      </c>
      <c r="C122" s="35">
        <v>1.75</v>
      </c>
      <c r="D122" s="22" t="s">
        <v>69</v>
      </c>
    </row>
    <row r="123" spans="1:4" x14ac:dyDescent="0.3">
      <c r="A123" s="51" t="s">
        <v>192</v>
      </c>
      <c r="B123" s="18">
        <v>43245.416365740697</v>
      </c>
      <c r="C123" s="35">
        <v>2</v>
      </c>
      <c r="D123" s="22" t="s">
        <v>69</v>
      </c>
    </row>
    <row r="124" spans="1:4" x14ac:dyDescent="0.3">
      <c r="A124" s="51" t="s">
        <v>193</v>
      </c>
      <c r="B124" s="18">
        <v>43245.526145833297</v>
      </c>
      <c r="C124" s="35">
        <v>1.1000000000000001</v>
      </c>
      <c r="D124" s="22" t="s">
        <v>69</v>
      </c>
    </row>
    <row r="125" spans="1:4" x14ac:dyDescent="0.3">
      <c r="A125" s="51" t="s">
        <v>194</v>
      </c>
      <c r="B125" s="18">
        <v>43248.6644212963</v>
      </c>
      <c r="C125" s="35">
        <v>1.68</v>
      </c>
      <c r="D125" s="22" t="s">
        <v>69</v>
      </c>
    </row>
    <row r="126" spans="1:4" x14ac:dyDescent="0.3">
      <c r="A126" s="51" t="s">
        <v>195</v>
      </c>
      <c r="B126" s="18">
        <v>43248.678391203699</v>
      </c>
      <c r="C126" s="35">
        <v>1.68</v>
      </c>
      <c r="D126" s="22" t="s">
        <v>69</v>
      </c>
    </row>
    <row r="127" spans="1:4" x14ac:dyDescent="0.3">
      <c r="A127" s="51" t="s">
        <v>196</v>
      </c>
      <c r="B127" s="18">
        <v>43249.369224536997</v>
      </c>
      <c r="C127" s="35">
        <v>2.5</v>
      </c>
      <c r="D127" s="22" t="s">
        <v>69</v>
      </c>
    </row>
    <row r="128" spans="1:4" x14ac:dyDescent="0.3">
      <c r="A128" s="51" t="s">
        <v>197</v>
      </c>
      <c r="B128" s="18">
        <v>43249.519351851799</v>
      </c>
      <c r="C128" s="35">
        <v>1</v>
      </c>
      <c r="D128" s="22" t="s">
        <v>69</v>
      </c>
    </row>
    <row r="129" spans="1:4" x14ac:dyDescent="0.3">
      <c r="A129" s="51" t="s">
        <v>198</v>
      </c>
      <c r="B129" s="18">
        <v>43249.525277777801</v>
      </c>
      <c r="C129" s="35">
        <v>1</v>
      </c>
      <c r="D129" s="22" t="s">
        <v>69</v>
      </c>
    </row>
    <row r="130" spans="1:4" x14ac:dyDescent="0.3">
      <c r="A130" s="51" t="s">
        <v>199</v>
      </c>
      <c r="B130" s="18">
        <v>43249.567222222198</v>
      </c>
      <c r="C130" s="35">
        <v>1</v>
      </c>
      <c r="D130" s="22" t="s">
        <v>69</v>
      </c>
    </row>
    <row r="131" spans="1:4" x14ac:dyDescent="0.3">
      <c r="A131" s="51" t="s">
        <v>200</v>
      </c>
      <c r="B131" s="18">
        <v>43250.352222222202</v>
      </c>
      <c r="C131" s="35">
        <v>0.8</v>
      </c>
      <c r="D131" s="22" t="s">
        <v>69</v>
      </c>
    </row>
    <row r="132" spans="1:4" x14ac:dyDescent="0.3">
      <c r="A132" s="51" t="s">
        <v>201</v>
      </c>
      <c r="B132" s="18">
        <v>43250.479699074102</v>
      </c>
      <c r="C132" s="35">
        <v>22.68</v>
      </c>
      <c r="D132" s="22" t="s">
        <v>69</v>
      </c>
    </row>
    <row r="133" spans="1:4" x14ac:dyDescent="0.3">
      <c r="A133" s="51" t="s">
        <v>202</v>
      </c>
      <c r="B133" s="18">
        <v>43250.486018518503</v>
      </c>
      <c r="C133" s="35">
        <v>3.99</v>
      </c>
      <c r="D133" s="22" t="s">
        <v>69</v>
      </c>
    </row>
    <row r="134" spans="1:4" x14ac:dyDescent="0.3">
      <c r="A134" s="51" t="s">
        <v>203</v>
      </c>
      <c r="B134" s="18">
        <v>43250.590162036999</v>
      </c>
      <c r="C134" s="35">
        <v>3.3</v>
      </c>
      <c r="D134" s="22" t="s">
        <v>69</v>
      </c>
    </row>
    <row r="135" spans="1:4" x14ac:dyDescent="0.3">
      <c r="A135" s="51" t="s">
        <v>204</v>
      </c>
      <c r="B135" s="18">
        <v>43250.595092592601</v>
      </c>
      <c r="C135" s="35">
        <v>0.75</v>
      </c>
      <c r="D135" s="22" t="s">
        <v>69</v>
      </c>
    </row>
    <row r="136" spans="1:4" x14ac:dyDescent="0.3">
      <c r="A136" s="51" t="s">
        <v>205</v>
      </c>
      <c r="B136" s="18">
        <v>43252.376284722202</v>
      </c>
      <c r="C136" s="35">
        <v>3.99</v>
      </c>
      <c r="D136" s="22" t="s">
        <v>69</v>
      </c>
    </row>
    <row r="137" spans="1:4" x14ac:dyDescent="0.3">
      <c r="A137" s="51" t="s">
        <v>206</v>
      </c>
      <c r="B137" s="18">
        <v>43252.457164351901</v>
      </c>
      <c r="C137" s="35">
        <v>1.68</v>
      </c>
      <c r="D137" s="22" t="s">
        <v>69</v>
      </c>
    </row>
    <row r="138" spans="1:4" x14ac:dyDescent="0.3">
      <c r="A138" s="51" t="s">
        <v>207</v>
      </c>
      <c r="B138" s="18">
        <v>43252.4978819444</v>
      </c>
      <c r="C138" s="35">
        <v>0.5</v>
      </c>
      <c r="D138" s="22" t="s">
        <v>69</v>
      </c>
    </row>
    <row r="139" spans="1:4" x14ac:dyDescent="0.3">
      <c r="A139" s="51" t="s">
        <v>208</v>
      </c>
      <c r="B139" s="18">
        <v>43252.565393518496</v>
      </c>
      <c r="C139" s="35">
        <v>4.2</v>
      </c>
      <c r="D139" s="22" t="s">
        <v>69</v>
      </c>
    </row>
    <row r="140" spans="1:4" x14ac:dyDescent="0.3">
      <c r="A140" s="51" t="s">
        <v>209</v>
      </c>
      <c r="B140" s="18">
        <v>43252.596921296303</v>
      </c>
      <c r="C140" s="35">
        <v>4.13</v>
      </c>
      <c r="D140" s="22" t="s">
        <v>69</v>
      </c>
    </row>
    <row r="141" spans="1:4" x14ac:dyDescent="0.3">
      <c r="A141" s="51" t="s">
        <v>210</v>
      </c>
      <c r="B141" s="18">
        <v>43253.454675925903</v>
      </c>
      <c r="C141" s="35">
        <v>3.42</v>
      </c>
      <c r="D141" s="22" t="s">
        <v>69</v>
      </c>
    </row>
    <row r="142" spans="1:4" x14ac:dyDescent="0.3">
      <c r="A142" s="51" t="s">
        <v>211</v>
      </c>
      <c r="B142" s="18">
        <v>43253.546412037002</v>
      </c>
      <c r="C142" s="35">
        <v>2.2799999999999998</v>
      </c>
      <c r="D142" s="22" t="s">
        <v>69</v>
      </c>
    </row>
    <row r="143" spans="1:4" x14ac:dyDescent="0.3">
      <c r="A143" s="51" t="s">
        <v>212</v>
      </c>
      <c r="B143" s="18">
        <v>43253.551296296297</v>
      </c>
      <c r="C143" s="35">
        <v>2.2799999999999998</v>
      </c>
      <c r="D143" s="22" t="s">
        <v>69</v>
      </c>
    </row>
    <row r="144" spans="1:4" x14ac:dyDescent="0.3">
      <c r="A144" s="51" t="s">
        <v>213</v>
      </c>
      <c r="B144" s="18">
        <v>43254.482974537001</v>
      </c>
      <c r="C144" s="35">
        <v>2.04</v>
      </c>
      <c r="D144" s="22" t="s">
        <v>69</v>
      </c>
    </row>
    <row r="145" spans="1:4" x14ac:dyDescent="0.3">
      <c r="A145" s="51" t="s">
        <v>214</v>
      </c>
      <c r="B145" s="18">
        <v>43255.435162037</v>
      </c>
      <c r="C145" s="35">
        <v>3.9</v>
      </c>
      <c r="D145" s="22" t="s">
        <v>69</v>
      </c>
    </row>
    <row r="146" spans="1:4" x14ac:dyDescent="0.3">
      <c r="A146" s="51" t="s">
        <v>215</v>
      </c>
      <c r="B146" s="18">
        <v>43255.956643321799</v>
      </c>
      <c r="C146" s="35">
        <v>5000</v>
      </c>
      <c r="D146" s="22" t="s">
        <v>70</v>
      </c>
    </row>
    <row r="147" spans="1:4" x14ac:dyDescent="0.3">
      <c r="A147" s="51" t="s">
        <v>216</v>
      </c>
      <c r="B147" s="18">
        <v>43255.971461458299</v>
      </c>
      <c r="C147" s="35">
        <v>5000</v>
      </c>
      <c r="D147" s="22" t="s">
        <v>70</v>
      </c>
    </row>
    <row r="148" spans="1:4" x14ac:dyDescent="0.3">
      <c r="A148" s="51" t="s">
        <v>217</v>
      </c>
      <c r="B148" s="18">
        <v>43256.495104166701</v>
      </c>
      <c r="C148" s="35">
        <v>3.6</v>
      </c>
      <c r="D148" s="22" t="s">
        <v>70</v>
      </c>
    </row>
    <row r="149" spans="1:4" x14ac:dyDescent="0.3">
      <c r="A149" s="51" t="s">
        <v>218</v>
      </c>
      <c r="B149" s="18">
        <v>43256.592731481498</v>
      </c>
      <c r="C149" s="35">
        <v>1.5</v>
      </c>
      <c r="D149" s="22" t="s">
        <v>70</v>
      </c>
    </row>
    <row r="150" spans="1:4" x14ac:dyDescent="0.3">
      <c r="A150" s="51" t="s">
        <v>219</v>
      </c>
      <c r="B150" s="18">
        <v>43256.592743055597</v>
      </c>
      <c r="C150" s="35">
        <v>1.25</v>
      </c>
      <c r="D150" s="22" t="s">
        <v>70</v>
      </c>
    </row>
    <row r="151" spans="1:4" x14ac:dyDescent="0.3">
      <c r="A151" s="51" t="s">
        <v>220</v>
      </c>
      <c r="B151" s="18">
        <v>43256.592754629601</v>
      </c>
      <c r="C151" s="35">
        <v>1.25</v>
      </c>
      <c r="D151" s="22" t="s">
        <v>70</v>
      </c>
    </row>
    <row r="152" spans="1:4" x14ac:dyDescent="0.3">
      <c r="A152" s="51" t="s">
        <v>221</v>
      </c>
      <c r="B152" s="18">
        <v>43256.592754629601</v>
      </c>
      <c r="C152" s="35">
        <v>1.25</v>
      </c>
      <c r="D152" s="22" t="s">
        <v>70</v>
      </c>
    </row>
    <row r="153" spans="1:4" x14ac:dyDescent="0.3">
      <c r="A153" s="51" t="s">
        <v>222</v>
      </c>
      <c r="B153" s="18">
        <v>43256.592766203699</v>
      </c>
      <c r="C153" s="35">
        <v>1.25</v>
      </c>
      <c r="D153" s="22" t="s">
        <v>70</v>
      </c>
    </row>
    <row r="154" spans="1:4" x14ac:dyDescent="0.3">
      <c r="A154" s="51" t="s">
        <v>223</v>
      </c>
      <c r="B154" s="18">
        <v>43256.592766203699</v>
      </c>
      <c r="C154" s="35">
        <v>1.25</v>
      </c>
      <c r="D154" s="22" t="s">
        <v>70</v>
      </c>
    </row>
    <row r="155" spans="1:4" x14ac:dyDescent="0.3">
      <c r="A155" s="51" t="s">
        <v>224</v>
      </c>
      <c r="B155" s="18">
        <v>43256.592777777798</v>
      </c>
      <c r="C155" s="35">
        <v>1.25</v>
      </c>
      <c r="D155" s="47" t="s">
        <v>70</v>
      </c>
    </row>
    <row r="156" spans="1:4" x14ac:dyDescent="0.3">
      <c r="A156" s="51" t="s">
        <v>225</v>
      </c>
      <c r="B156" s="18">
        <v>43256.592789351896</v>
      </c>
      <c r="C156" s="35">
        <v>1.5</v>
      </c>
      <c r="D156" s="34" t="s">
        <v>70</v>
      </c>
    </row>
    <row r="157" spans="1:4" x14ac:dyDescent="0.3">
      <c r="A157" s="51" t="s">
        <v>226</v>
      </c>
      <c r="B157" s="18">
        <v>43256.592789351896</v>
      </c>
      <c r="C157" s="35">
        <v>1.75</v>
      </c>
      <c r="D157" s="34" t="s">
        <v>70</v>
      </c>
    </row>
    <row r="158" spans="1:4" x14ac:dyDescent="0.3">
      <c r="A158" s="51" t="s">
        <v>227</v>
      </c>
      <c r="B158" s="18">
        <v>43256.592800925901</v>
      </c>
      <c r="C158" s="35">
        <v>1.75</v>
      </c>
      <c r="D158" s="22" t="s">
        <v>70</v>
      </c>
    </row>
    <row r="159" spans="1:4" x14ac:dyDescent="0.3">
      <c r="A159" s="51" t="s">
        <v>228</v>
      </c>
      <c r="B159" s="18">
        <v>43256.592800925901</v>
      </c>
      <c r="C159" s="35">
        <v>1.75</v>
      </c>
      <c r="D159" s="22" t="s">
        <v>70</v>
      </c>
    </row>
    <row r="160" spans="1:4" x14ac:dyDescent="0.3">
      <c r="A160" s="51" t="s">
        <v>229</v>
      </c>
      <c r="B160" s="18">
        <v>43256.592812499999</v>
      </c>
      <c r="C160" s="35">
        <v>1.75</v>
      </c>
      <c r="D160" s="22" t="s">
        <v>70</v>
      </c>
    </row>
    <row r="161" spans="1:4" x14ac:dyDescent="0.3">
      <c r="A161" s="51" t="s">
        <v>230</v>
      </c>
      <c r="B161" s="18">
        <v>43256.592812499999</v>
      </c>
      <c r="C161" s="35">
        <v>1.75</v>
      </c>
      <c r="D161" s="22" t="s">
        <v>70</v>
      </c>
    </row>
    <row r="162" spans="1:4" x14ac:dyDescent="0.3">
      <c r="A162" s="51" t="s">
        <v>231</v>
      </c>
      <c r="B162" s="18">
        <v>43256.592824074098</v>
      </c>
      <c r="C162" s="35">
        <v>1.75</v>
      </c>
      <c r="D162" s="22" t="s">
        <v>70</v>
      </c>
    </row>
    <row r="163" spans="1:4" x14ac:dyDescent="0.3">
      <c r="A163" s="51" t="s">
        <v>232</v>
      </c>
      <c r="B163" s="18">
        <v>43256.592835648102</v>
      </c>
      <c r="C163" s="35">
        <v>1.75</v>
      </c>
      <c r="D163" s="22" t="s">
        <v>70</v>
      </c>
    </row>
    <row r="164" spans="1:4" x14ac:dyDescent="0.3">
      <c r="A164" s="51" t="s">
        <v>233</v>
      </c>
      <c r="B164" s="18">
        <v>43256.592835648102</v>
      </c>
      <c r="C164" s="35">
        <v>1.75</v>
      </c>
      <c r="D164" s="22" t="s">
        <v>70</v>
      </c>
    </row>
    <row r="165" spans="1:4" x14ac:dyDescent="0.3">
      <c r="A165" s="51" t="s">
        <v>234</v>
      </c>
      <c r="B165" s="18">
        <v>43256.5928472222</v>
      </c>
      <c r="C165" s="35">
        <v>1.75</v>
      </c>
      <c r="D165" s="22" t="s">
        <v>70</v>
      </c>
    </row>
    <row r="166" spans="1:4" x14ac:dyDescent="0.3">
      <c r="A166" s="51" t="s">
        <v>235</v>
      </c>
      <c r="B166" s="18">
        <v>43256.5928472222</v>
      </c>
      <c r="C166" s="35">
        <v>1.75</v>
      </c>
      <c r="D166" s="22" t="s">
        <v>70</v>
      </c>
    </row>
    <row r="167" spans="1:4" x14ac:dyDescent="0.3">
      <c r="A167" s="51" t="s">
        <v>236</v>
      </c>
      <c r="B167" s="18">
        <v>43256.592858796299</v>
      </c>
      <c r="C167" s="35">
        <v>1.25</v>
      </c>
      <c r="D167" s="22" t="s">
        <v>70</v>
      </c>
    </row>
    <row r="168" spans="1:4" x14ac:dyDescent="0.3">
      <c r="A168" s="51" t="s">
        <v>237</v>
      </c>
      <c r="B168" s="18">
        <v>43256.592858796299</v>
      </c>
      <c r="C168" s="35">
        <v>1.5</v>
      </c>
      <c r="D168" s="22" t="s">
        <v>70</v>
      </c>
    </row>
    <row r="169" spans="1:4" x14ac:dyDescent="0.3">
      <c r="A169" s="51" t="s">
        <v>238</v>
      </c>
      <c r="B169" s="18">
        <v>43256.592870370398</v>
      </c>
      <c r="C169" s="35">
        <v>1.25</v>
      </c>
      <c r="D169" s="22" t="s">
        <v>70</v>
      </c>
    </row>
    <row r="170" spans="1:4" x14ac:dyDescent="0.3">
      <c r="A170" s="51" t="s">
        <v>239</v>
      </c>
      <c r="B170" s="18">
        <v>43256.592870370398</v>
      </c>
      <c r="C170" s="35">
        <v>1.25</v>
      </c>
      <c r="D170" s="22" t="s">
        <v>70</v>
      </c>
    </row>
    <row r="171" spans="1:4" x14ac:dyDescent="0.3">
      <c r="A171" s="51" t="s">
        <v>240</v>
      </c>
      <c r="B171" s="18">
        <v>43256.592881944402</v>
      </c>
      <c r="C171" s="35">
        <v>1.25</v>
      </c>
      <c r="D171" s="22" t="s">
        <v>70</v>
      </c>
    </row>
    <row r="172" spans="1:4" x14ac:dyDescent="0.3">
      <c r="A172" s="51" t="s">
        <v>241</v>
      </c>
      <c r="B172" s="18">
        <v>43256.592881944402</v>
      </c>
      <c r="C172" s="35">
        <v>1.25</v>
      </c>
      <c r="D172" s="22" t="s">
        <v>70</v>
      </c>
    </row>
    <row r="173" spans="1:4" x14ac:dyDescent="0.3">
      <c r="A173" s="51" t="s">
        <v>242</v>
      </c>
      <c r="B173" s="18">
        <v>43256.5928935185</v>
      </c>
      <c r="C173" s="35">
        <v>1.25</v>
      </c>
      <c r="D173" s="22" t="s">
        <v>70</v>
      </c>
    </row>
    <row r="174" spans="1:4" x14ac:dyDescent="0.3">
      <c r="A174" s="51" t="s">
        <v>243</v>
      </c>
      <c r="B174" s="18">
        <v>43256.592905092599</v>
      </c>
      <c r="C174" s="35">
        <v>1.5</v>
      </c>
      <c r="D174" s="22" t="s">
        <v>70</v>
      </c>
    </row>
    <row r="175" spans="1:4" x14ac:dyDescent="0.3">
      <c r="A175" s="51" t="s">
        <v>244</v>
      </c>
      <c r="B175" s="18">
        <v>43256.592905092599</v>
      </c>
      <c r="C175" s="35">
        <v>1.25</v>
      </c>
      <c r="D175" s="22" t="s">
        <v>70</v>
      </c>
    </row>
    <row r="176" spans="1:4" x14ac:dyDescent="0.3">
      <c r="A176" s="51" t="s">
        <v>245</v>
      </c>
      <c r="B176" s="18">
        <v>43256.592916666697</v>
      </c>
      <c r="C176" s="35">
        <v>2</v>
      </c>
      <c r="D176" s="22" t="s">
        <v>70</v>
      </c>
    </row>
    <row r="177" spans="1:4" x14ac:dyDescent="0.3">
      <c r="A177" s="51" t="s">
        <v>246</v>
      </c>
      <c r="B177" s="18">
        <v>43256.592916666697</v>
      </c>
      <c r="C177" s="35">
        <v>2</v>
      </c>
      <c r="D177" s="22" t="s">
        <v>70</v>
      </c>
    </row>
    <row r="178" spans="1:4" x14ac:dyDescent="0.3">
      <c r="A178" s="51" t="s">
        <v>247</v>
      </c>
      <c r="B178" s="18">
        <v>43256.682291666701</v>
      </c>
      <c r="C178" s="35">
        <v>3.02</v>
      </c>
      <c r="D178" s="22" t="s">
        <v>70</v>
      </c>
    </row>
    <row r="179" spans="1:4" x14ac:dyDescent="0.3">
      <c r="A179" s="51" t="s">
        <v>248</v>
      </c>
      <c r="B179" s="18">
        <v>43256.721087963</v>
      </c>
      <c r="C179" s="35">
        <v>0.52</v>
      </c>
      <c r="D179" s="22" t="s">
        <v>70</v>
      </c>
    </row>
    <row r="180" spans="1:4" x14ac:dyDescent="0.3">
      <c r="A180" s="51" t="s">
        <v>249</v>
      </c>
      <c r="B180" s="18">
        <v>43257.365405092598</v>
      </c>
      <c r="C180" s="35">
        <v>0.85</v>
      </c>
      <c r="D180" s="22" t="s">
        <v>70</v>
      </c>
    </row>
    <row r="181" spans="1:4" x14ac:dyDescent="0.3">
      <c r="A181" s="51" t="s">
        <v>250</v>
      </c>
      <c r="B181" s="18">
        <v>43257.674444444398</v>
      </c>
      <c r="C181" s="35">
        <v>1.43</v>
      </c>
      <c r="D181" s="22" t="s">
        <v>70</v>
      </c>
    </row>
    <row r="182" spans="1:4" x14ac:dyDescent="0.3">
      <c r="A182" s="51" t="s">
        <v>251</v>
      </c>
      <c r="B182" s="18">
        <v>43259.450949074097</v>
      </c>
      <c r="C182" s="35">
        <v>5.6</v>
      </c>
      <c r="D182" s="22" t="s">
        <v>70</v>
      </c>
    </row>
    <row r="183" spans="1:4" x14ac:dyDescent="0.3">
      <c r="A183" s="51" t="s">
        <v>252</v>
      </c>
      <c r="B183" s="18">
        <v>43259.627685185202</v>
      </c>
      <c r="C183" s="35">
        <v>4</v>
      </c>
      <c r="D183" s="22" t="s">
        <v>70</v>
      </c>
    </row>
    <row r="184" spans="1:4" x14ac:dyDescent="0.3">
      <c r="A184" s="51" t="s">
        <v>253</v>
      </c>
      <c r="B184" s="18">
        <v>43259.695555555598</v>
      </c>
      <c r="C184" s="35">
        <v>1.2</v>
      </c>
      <c r="D184" s="22" t="s">
        <v>70</v>
      </c>
    </row>
    <row r="185" spans="1:4" x14ac:dyDescent="0.3">
      <c r="A185" s="51" t="s">
        <v>254</v>
      </c>
      <c r="B185" s="18">
        <v>43262.440682870401</v>
      </c>
      <c r="C185" s="35">
        <v>10.8</v>
      </c>
      <c r="D185" s="22" t="s">
        <v>70</v>
      </c>
    </row>
    <row r="186" spans="1:4" x14ac:dyDescent="0.3">
      <c r="A186" s="51" t="s">
        <v>255</v>
      </c>
      <c r="B186" s="18">
        <v>43262.714201388902</v>
      </c>
      <c r="C186" s="35">
        <v>3.15</v>
      </c>
      <c r="D186" s="22" t="s">
        <v>70</v>
      </c>
    </row>
    <row r="187" spans="1:4" x14ac:dyDescent="0.3">
      <c r="A187" s="51" t="s">
        <v>256</v>
      </c>
      <c r="B187" s="18">
        <v>43263.4690162037</v>
      </c>
      <c r="C187" s="35">
        <v>4</v>
      </c>
      <c r="D187" s="22" t="s">
        <v>70</v>
      </c>
    </row>
    <row r="188" spans="1:4" x14ac:dyDescent="0.3">
      <c r="A188" s="51" t="s">
        <v>257</v>
      </c>
      <c r="B188" s="18">
        <v>43263.478564814803</v>
      </c>
      <c r="C188" s="35">
        <v>4.0199999999999996</v>
      </c>
      <c r="D188" s="22" t="s">
        <v>70</v>
      </c>
    </row>
    <row r="189" spans="1:4" x14ac:dyDescent="0.3">
      <c r="A189" s="51" t="s">
        <v>258</v>
      </c>
      <c r="B189" s="18">
        <v>43263.494675925896</v>
      </c>
      <c r="C189" s="35">
        <v>2.7</v>
      </c>
      <c r="D189" s="22" t="s">
        <v>70</v>
      </c>
    </row>
    <row r="190" spans="1:4" x14ac:dyDescent="0.3">
      <c r="A190" s="51" t="s">
        <v>259</v>
      </c>
      <c r="B190" s="18">
        <v>43263.504178240699</v>
      </c>
      <c r="C190" s="35">
        <v>3.24</v>
      </c>
      <c r="D190" s="22" t="s">
        <v>70</v>
      </c>
    </row>
    <row r="191" spans="1:4" x14ac:dyDescent="0.3">
      <c r="A191" s="51" t="s">
        <v>260</v>
      </c>
      <c r="B191" s="18">
        <v>43263.626678240696</v>
      </c>
      <c r="C191" s="35">
        <v>29.16</v>
      </c>
      <c r="D191" s="22" t="s">
        <v>70</v>
      </c>
    </row>
    <row r="192" spans="1:4" x14ac:dyDescent="0.3">
      <c r="A192" s="51" t="s">
        <v>261</v>
      </c>
      <c r="B192" s="18">
        <v>43263.642789351798</v>
      </c>
      <c r="C192" s="35">
        <v>1.68</v>
      </c>
      <c r="D192" s="22" t="s">
        <v>70</v>
      </c>
    </row>
    <row r="193" spans="1:4" x14ac:dyDescent="0.3">
      <c r="A193" s="51" t="s">
        <v>262</v>
      </c>
      <c r="B193" s="18">
        <v>43264.457499999997</v>
      </c>
      <c r="C193" s="35">
        <v>4.42</v>
      </c>
      <c r="D193" s="22" t="s">
        <v>70</v>
      </c>
    </row>
    <row r="194" spans="1:4" x14ac:dyDescent="0.3">
      <c r="A194" s="51" t="s">
        <v>263</v>
      </c>
      <c r="B194" s="18">
        <v>43264.457511574103</v>
      </c>
      <c r="C194" s="35">
        <v>4.42</v>
      </c>
      <c r="D194" s="22" t="s">
        <v>70</v>
      </c>
    </row>
    <row r="195" spans="1:4" x14ac:dyDescent="0.3">
      <c r="A195" s="51" t="s">
        <v>264</v>
      </c>
      <c r="B195" s="18">
        <v>43264.458576388897</v>
      </c>
      <c r="C195" s="35">
        <v>4.55</v>
      </c>
      <c r="D195" s="22" t="s">
        <v>70</v>
      </c>
    </row>
    <row r="196" spans="1:4" x14ac:dyDescent="0.3">
      <c r="A196" s="51" t="s">
        <v>265</v>
      </c>
      <c r="B196" s="18">
        <v>43264.469456018502</v>
      </c>
      <c r="C196" s="35">
        <v>1.72</v>
      </c>
      <c r="D196" s="22" t="s">
        <v>70</v>
      </c>
    </row>
    <row r="197" spans="1:4" x14ac:dyDescent="0.3">
      <c r="A197" s="51" t="s">
        <v>266</v>
      </c>
      <c r="B197" s="18">
        <v>43264.469456018502</v>
      </c>
      <c r="C197" s="35">
        <v>1.72</v>
      </c>
      <c r="D197" s="22" t="s">
        <v>70</v>
      </c>
    </row>
    <row r="198" spans="1:4" x14ac:dyDescent="0.3">
      <c r="A198" s="51" t="s">
        <v>267</v>
      </c>
      <c r="B198" s="18">
        <v>43264.4694675926</v>
      </c>
      <c r="C198" s="35">
        <v>1.72</v>
      </c>
      <c r="D198" s="22" t="s">
        <v>70</v>
      </c>
    </row>
    <row r="199" spans="1:4" x14ac:dyDescent="0.3">
      <c r="A199" s="51" t="s">
        <v>268</v>
      </c>
      <c r="B199" s="18">
        <v>43264.536064814798</v>
      </c>
      <c r="C199" s="35">
        <v>3.92</v>
      </c>
      <c r="D199" s="22" t="s">
        <v>70</v>
      </c>
    </row>
    <row r="200" spans="1:4" x14ac:dyDescent="0.3">
      <c r="A200" s="51" t="s">
        <v>269</v>
      </c>
      <c r="B200" s="18">
        <v>43264.547974537003</v>
      </c>
      <c r="C200" s="35">
        <v>1.1000000000000001</v>
      </c>
      <c r="D200" s="22" t="s">
        <v>70</v>
      </c>
    </row>
    <row r="201" spans="1:4" x14ac:dyDescent="0.3">
      <c r="A201" s="51" t="s">
        <v>270</v>
      </c>
      <c r="B201" s="18">
        <v>43264.551493055602</v>
      </c>
      <c r="C201" s="35">
        <v>1.1000000000000001</v>
      </c>
      <c r="D201" s="22" t="s">
        <v>70</v>
      </c>
    </row>
    <row r="202" spans="1:4" x14ac:dyDescent="0.3">
      <c r="A202" s="51" t="s">
        <v>271</v>
      </c>
      <c r="B202" s="18">
        <v>43264.565844907404</v>
      </c>
      <c r="C202" s="35">
        <v>1.1000000000000001</v>
      </c>
      <c r="D202" s="22" t="s">
        <v>70</v>
      </c>
    </row>
    <row r="203" spans="1:4" x14ac:dyDescent="0.3">
      <c r="A203" s="51" t="s">
        <v>272</v>
      </c>
      <c r="B203" s="18">
        <v>43264.579513888901</v>
      </c>
      <c r="C203" s="35">
        <v>5.7</v>
      </c>
      <c r="D203" s="22" t="s">
        <v>70</v>
      </c>
    </row>
    <row r="204" spans="1:4" x14ac:dyDescent="0.3">
      <c r="A204" s="51" t="s">
        <v>273</v>
      </c>
      <c r="B204" s="18">
        <v>43264.586886574099</v>
      </c>
      <c r="C204" s="35">
        <v>5.0999999999999996</v>
      </c>
      <c r="D204" s="22" t="s">
        <v>70</v>
      </c>
    </row>
    <row r="205" spans="1:4" x14ac:dyDescent="0.3">
      <c r="A205" s="51" t="s">
        <v>274</v>
      </c>
      <c r="B205" s="18">
        <v>43265.495092592602</v>
      </c>
      <c r="C205" s="35">
        <v>3.1</v>
      </c>
      <c r="D205" s="22" t="s">
        <v>70</v>
      </c>
    </row>
    <row r="206" spans="1:4" x14ac:dyDescent="0.3">
      <c r="A206" s="51" t="s">
        <v>275</v>
      </c>
      <c r="B206" s="18">
        <v>43265.506770833301</v>
      </c>
      <c r="C206" s="35">
        <v>2.85</v>
      </c>
      <c r="D206" s="22" t="s">
        <v>70</v>
      </c>
    </row>
    <row r="207" spans="1:4" x14ac:dyDescent="0.3">
      <c r="A207" s="51" t="s">
        <v>276</v>
      </c>
      <c r="B207" s="18">
        <v>43265.549780092602</v>
      </c>
      <c r="C207" s="35">
        <v>1.35</v>
      </c>
      <c r="D207" s="22" t="s">
        <v>70</v>
      </c>
    </row>
    <row r="208" spans="1:4" x14ac:dyDescent="0.3">
      <c r="A208" s="51" t="s">
        <v>277</v>
      </c>
      <c r="B208" s="18">
        <v>43265.5546875</v>
      </c>
      <c r="C208" s="35">
        <v>1.35</v>
      </c>
      <c r="D208" s="22" t="s">
        <v>70</v>
      </c>
    </row>
    <row r="209" spans="1:4" x14ac:dyDescent="0.3">
      <c r="A209" s="51" t="s">
        <v>278</v>
      </c>
      <c r="B209" s="18">
        <v>43265.694120370397</v>
      </c>
      <c r="C209" s="35">
        <v>3.78</v>
      </c>
      <c r="D209" s="22" t="s">
        <v>70</v>
      </c>
    </row>
    <row r="210" spans="1:4" x14ac:dyDescent="0.3">
      <c r="A210" s="51" t="s">
        <v>279</v>
      </c>
      <c r="B210" s="18">
        <v>43266.341493055603</v>
      </c>
      <c r="C210" s="35">
        <v>0.81</v>
      </c>
      <c r="D210" s="22" t="s">
        <v>70</v>
      </c>
    </row>
    <row r="211" spans="1:4" x14ac:dyDescent="0.3">
      <c r="A211" s="51" t="s">
        <v>280</v>
      </c>
      <c r="B211" s="18">
        <v>43266.3460416667</v>
      </c>
      <c r="C211" s="35">
        <v>0.54</v>
      </c>
      <c r="D211" s="22" t="s">
        <v>70</v>
      </c>
    </row>
    <row r="212" spans="1:4" x14ac:dyDescent="0.3">
      <c r="A212" s="51" t="s">
        <v>281</v>
      </c>
      <c r="B212" s="18">
        <v>43266.392789351798</v>
      </c>
      <c r="C212" s="35">
        <v>3</v>
      </c>
      <c r="D212" s="22" t="s">
        <v>70</v>
      </c>
    </row>
    <row r="213" spans="1:4" x14ac:dyDescent="0.3">
      <c r="A213" s="51" t="s">
        <v>282</v>
      </c>
      <c r="B213" s="18">
        <v>43266.403645833299</v>
      </c>
      <c r="C213" s="35">
        <v>3</v>
      </c>
      <c r="D213" s="22" t="s">
        <v>70</v>
      </c>
    </row>
    <row r="214" spans="1:4" x14ac:dyDescent="0.3">
      <c r="A214" s="51" t="s">
        <v>283</v>
      </c>
      <c r="B214" s="18">
        <v>43266.408553240697</v>
      </c>
      <c r="C214" s="35">
        <v>3.5</v>
      </c>
      <c r="D214" s="22" t="s">
        <v>70</v>
      </c>
    </row>
    <row r="215" spans="1:4" x14ac:dyDescent="0.3">
      <c r="A215" s="51" t="s">
        <v>284</v>
      </c>
      <c r="B215" s="18">
        <v>43266.411724537</v>
      </c>
      <c r="C215" s="35">
        <v>4</v>
      </c>
      <c r="D215" s="22" t="s">
        <v>70</v>
      </c>
    </row>
    <row r="216" spans="1:4" x14ac:dyDescent="0.3">
      <c r="A216" s="51" t="s">
        <v>285</v>
      </c>
      <c r="B216" s="18">
        <v>43266.415937500002</v>
      </c>
      <c r="C216" s="35">
        <v>4</v>
      </c>
      <c r="D216" s="22" t="s">
        <v>70</v>
      </c>
    </row>
    <row r="217" spans="1:4" x14ac:dyDescent="0.3">
      <c r="A217" s="51" t="s">
        <v>286</v>
      </c>
      <c r="B217" s="18">
        <v>43266.427928240701</v>
      </c>
      <c r="C217" s="35">
        <v>3.78</v>
      </c>
      <c r="D217" s="22" t="s">
        <v>70</v>
      </c>
    </row>
    <row r="218" spans="1:4" x14ac:dyDescent="0.3">
      <c r="A218" s="51" t="s">
        <v>287</v>
      </c>
      <c r="B218" s="18">
        <v>43266.428634259297</v>
      </c>
      <c r="C218" s="35">
        <v>4</v>
      </c>
      <c r="D218" s="22" t="s">
        <v>70</v>
      </c>
    </row>
    <row r="219" spans="1:4" x14ac:dyDescent="0.3">
      <c r="A219" s="51" t="s">
        <v>288</v>
      </c>
      <c r="B219" s="18">
        <v>43266.431446759299</v>
      </c>
      <c r="C219" s="35">
        <v>4</v>
      </c>
      <c r="D219" s="22" t="s">
        <v>70</v>
      </c>
    </row>
    <row r="220" spans="1:4" x14ac:dyDescent="0.3">
      <c r="A220" s="51" t="s">
        <v>289</v>
      </c>
      <c r="B220" s="18">
        <v>43266.434259259302</v>
      </c>
      <c r="C220" s="35">
        <v>4</v>
      </c>
      <c r="D220" s="22" t="s">
        <v>70</v>
      </c>
    </row>
    <row r="221" spans="1:4" x14ac:dyDescent="0.3">
      <c r="A221" s="51" t="s">
        <v>290</v>
      </c>
      <c r="B221" s="18">
        <v>43266.442303240699</v>
      </c>
      <c r="C221" s="35">
        <v>4</v>
      </c>
      <c r="D221" s="22" t="s">
        <v>70</v>
      </c>
    </row>
    <row r="222" spans="1:4" x14ac:dyDescent="0.3">
      <c r="A222" s="51" t="s">
        <v>291</v>
      </c>
      <c r="B222" s="18">
        <v>43266.445462962998</v>
      </c>
      <c r="C222" s="35">
        <v>4</v>
      </c>
      <c r="D222" s="22" t="s">
        <v>70</v>
      </c>
    </row>
    <row r="223" spans="1:4" x14ac:dyDescent="0.3">
      <c r="A223" s="51" t="s">
        <v>292</v>
      </c>
      <c r="B223" s="18">
        <v>43266.448275463001</v>
      </c>
      <c r="C223" s="35">
        <v>4</v>
      </c>
      <c r="D223" s="22" t="s">
        <v>70</v>
      </c>
    </row>
    <row r="224" spans="1:4" x14ac:dyDescent="0.3">
      <c r="A224" s="51" t="s">
        <v>293</v>
      </c>
      <c r="B224" s="18">
        <v>43266.592326388898</v>
      </c>
      <c r="C224" s="35">
        <v>4.0599999999999996</v>
      </c>
      <c r="D224" s="22" t="s">
        <v>70</v>
      </c>
    </row>
    <row r="225" spans="1:4" x14ac:dyDescent="0.3">
      <c r="A225" s="51" t="s">
        <v>294</v>
      </c>
      <c r="B225" s="18">
        <v>43268.733692129601</v>
      </c>
      <c r="C225" s="35">
        <v>0.83</v>
      </c>
      <c r="D225" s="22" t="s">
        <v>70</v>
      </c>
    </row>
    <row r="226" spans="1:4" x14ac:dyDescent="0.3">
      <c r="A226" s="51" t="s">
        <v>295</v>
      </c>
      <c r="B226" s="18">
        <v>43270.5692361111</v>
      </c>
      <c r="C226" s="35">
        <v>20.7</v>
      </c>
      <c r="D226" s="22" t="s">
        <v>70</v>
      </c>
    </row>
    <row r="227" spans="1:4" x14ac:dyDescent="0.3">
      <c r="A227" s="51" t="s">
        <v>296</v>
      </c>
      <c r="B227" s="18">
        <v>43270.587453703702</v>
      </c>
      <c r="C227" s="35">
        <v>14.49</v>
      </c>
      <c r="D227" s="22" t="s">
        <v>70</v>
      </c>
    </row>
    <row r="228" spans="1:4" x14ac:dyDescent="0.3">
      <c r="A228" s="51" t="s">
        <v>297</v>
      </c>
      <c r="B228" s="18">
        <v>43270.591296296298</v>
      </c>
      <c r="C228" s="35">
        <v>18.63</v>
      </c>
      <c r="D228" s="22" t="s">
        <v>70</v>
      </c>
    </row>
    <row r="229" spans="1:4" x14ac:dyDescent="0.3">
      <c r="A229" s="51" t="s">
        <v>298</v>
      </c>
      <c r="B229" s="18">
        <v>43271.413287037001</v>
      </c>
      <c r="C229" s="35">
        <v>3.85</v>
      </c>
      <c r="D229" s="22" t="s">
        <v>70</v>
      </c>
    </row>
    <row r="230" spans="1:4" x14ac:dyDescent="0.3">
      <c r="A230" s="51" t="s">
        <v>299</v>
      </c>
      <c r="B230" s="18">
        <v>43272.458587963003</v>
      </c>
      <c r="C230" s="35">
        <v>3.92</v>
      </c>
      <c r="D230" s="22" t="s">
        <v>70</v>
      </c>
    </row>
    <row r="231" spans="1:4" x14ac:dyDescent="0.3">
      <c r="A231" s="51" t="s">
        <v>300</v>
      </c>
      <c r="B231" s="18">
        <v>43272.572094907402</v>
      </c>
      <c r="C231" s="35">
        <v>0.8</v>
      </c>
      <c r="D231" s="22" t="s">
        <v>70</v>
      </c>
    </row>
    <row r="232" spans="1:4" x14ac:dyDescent="0.3">
      <c r="A232" s="51" t="s">
        <v>301</v>
      </c>
      <c r="B232" s="18">
        <v>43272.718055555597</v>
      </c>
      <c r="C232" s="35">
        <v>2.8</v>
      </c>
      <c r="D232" s="22" t="s">
        <v>70</v>
      </c>
    </row>
    <row r="233" spans="1:4" x14ac:dyDescent="0.3">
      <c r="A233" s="51" t="s">
        <v>302</v>
      </c>
      <c r="B233" s="18">
        <v>43273.4358796296</v>
      </c>
      <c r="C233" s="35">
        <v>4</v>
      </c>
      <c r="D233" s="22" t="s">
        <v>70</v>
      </c>
    </row>
    <row r="234" spans="1:4" x14ac:dyDescent="0.3">
      <c r="A234" s="51" t="s">
        <v>303</v>
      </c>
      <c r="B234" s="18">
        <v>43273.545185185198</v>
      </c>
      <c r="C234" s="35">
        <v>4.2</v>
      </c>
      <c r="D234" s="22" t="s">
        <v>70</v>
      </c>
    </row>
    <row r="235" spans="1:4" x14ac:dyDescent="0.3">
      <c r="A235" s="51" t="s">
        <v>304</v>
      </c>
      <c r="B235" s="18">
        <v>43273.551851851902</v>
      </c>
      <c r="C235" s="35">
        <v>4.2</v>
      </c>
      <c r="D235" s="22" t="s">
        <v>70</v>
      </c>
    </row>
    <row r="236" spans="1:4" x14ac:dyDescent="0.3">
      <c r="A236" s="51" t="s">
        <v>305</v>
      </c>
      <c r="B236" s="18">
        <v>43273.722002314797</v>
      </c>
      <c r="C236" s="35">
        <v>3.68</v>
      </c>
      <c r="D236" s="22" t="s">
        <v>70</v>
      </c>
    </row>
    <row r="237" spans="1:4" x14ac:dyDescent="0.3">
      <c r="A237" s="51" t="s">
        <v>306</v>
      </c>
      <c r="B237" s="18">
        <v>43276.316388888903</v>
      </c>
      <c r="C237" s="35">
        <v>4.32</v>
      </c>
      <c r="D237" s="22" t="s">
        <v>70</v>
      </c>
    </row>
    <row r="238" spans="1:4" x14ac:dyDescent="0.3">
      <c r="A238" s="51" t="s">
        <v>307</v>
      </c>
      <c r="B238" s="18">
        <v>43276.5012152778</v>
      </c>
      <c r="C238" s="35">
        <v>4</v>
      </c>
      <c r="D238" s="22" t="s">
        <v>70</v>
      </c>
    </row>
    <row r="239" spans="1:4" x14ac:dyDescent="0.3">
      <c r="A239" s="51" t="s">
        <v>308</v>
      </c>
      <c r="B239" s="18">
        <v>43276.668900463003</v>
      </c>
      <c r="C239" s="35">
        <v>6.16</v>
      </c>
      <c r="D239" s="22" t="s">
        <v>70</v>
      </c>
    </row>
    <row r="240" spans="1:4" x14ac:dyDescent="0.3">
      <c r="A240" s="51" t="s">
        <v>309</v>
      </c>
      <c r="B240" s="18">
        <v>43276.725983796299</v>
      </c>
      <c r="C240" s="35">
        <v>10.92</v>
      </c>
      <c r="D240" s="22" t="s">
        <v>70</v>
      </c>
    </row>
    <row r="241" spans="1:4" x14ac:dyDescent="0.3">
      <c r="A241" s="51" t="s">
        <v>310</v>
      </c>
      <c r="B241" s="18">
        <v>43277.641319444403</v>
      </c>
      <c r="C241" s="35">
        <v>5</v>
      </c>
      <c r="D241" s="22" t="s">
        <v>70</v>
      </c>
    </row>
    <row r="242" spans="1:4" x14ac:dyDescent="0.3">
      <c r="A242" s="51" t="s">
        <v>311</v>
      </c>
      <c r="B242" s="18">
        <v>43278.891898148097</v>
      </c>
      <c r="C242" s="35">
        <v>3.99</v>
      </c>
      <c r="D242" s="22" t="s">
        <v>70</v>
      </c>
    </row>
    <row r="243" spans="1:4" x14ac:dyDescent="0.3">
      <c r="A243" s="51" t="s">
        <v>312</v>
      </c>
      <c r="B243" s="18">
        <v>43279.402581018498</v>
      </c>
      <c r="C243" s="35">
        <v>4.5599999999999996</v>
      </c>
      <c r="D243" s="22" t="s">
        <v>70</v>
      </c>
    </row>
    <row r="244" spans="1:4" x14ac:dyDescent="0.3">
      <c r="A244" s="51" t="s">
        <v>313</v>
      </c>
      <c r="B244" s="18">
        <v>43279.643981481502</v>
      </c>
      <c r="C244" s="35">
        <v>27.54</v>
      </c>
      <c r="D244" s="22" t="s">
        <v>70</v>
      </c>
    </row>
    <row r="245" spans="1:4" x14ac:dyDescent="0.3">
      <c r="A245" s="51" t="s">
        <v>314</v>
      </c>
      <c r="B245" s="18">
        <v>43280.286446759303</v>
      </c>
      <c r="C245" s="35">
        <v>16.5</v>
      </c>
      <c r="D245" s="22" t="s">
        <v>70</v>
      </c>
    </row>
    <row r="246" spans="1:4" x14ac:dyDescent="0.3">
      <c r="A246" s="51" t="s">
        <v>315</v>
      </c>
      <c r="B246" s="18">
        <v>43280.367743055598</v>
      </c>
      <c r="C246" s="35">
        <v>1.99</v>
      </c>
      <c r="D246" s="22" t="s">
        <v>70</v>
      </c>
    </row>
    <row r="247" spans="1:4" x14ac:dyDescent="0.3">
      <c r="A247" s="51" t="s">
        <v>316</v>
      </c>
      <c r="B247" s="18">
        <v>43280.487141203703</v>
      </c>
      <c r="C247" s="35">
        <v>3.08</v>
      </c>
      <c r="D247" s="22" t="s">
        <v>70</v>
      </c>
    </row>
    <row r="248" spans="1:4" x14ac:dyDescent="0.3">
      <c r="A248" s="51" t="s">
        <v>317</v>
      </c>
      <c r="B248" s="18">
        <v>43280.608958333301</v>
      </c>
      <c r="C248" s="35">
        <v>3.3</v>
      </c>
      <c r="D248" s="22" t="s">
        <v>70</v>
      </c>
    </row>
    <row r="249" spans="1:4" x14ac:dyDescent="0.3">
      <c r="A249" s="51" t="s">
        <v>318</v>
      </c>
      <c r="B249" s="18">
        <v>43280.6703472222</v>
      </c>
      <c r="C249" s="35">
        <v>1.1200000000000001</v>
      </c>
      <c r="D249" s="22" t="s">
        <v>70</v>
      </c>
    </row>
    <row r="250" spans="1:4" x14ac:dyDescent="0.3">
      <c r="A250" s="51" t="s">
        <v>319</v>
      </c>
      <c r="B250" s="18">
        <v>43283.421666666698</v>
      </c>
      <c r="C250" s="35">
        <v>1.1200000000000001</v>
      </c>
      <c r="D250" s="22" t="s">
        <v>70</v>
      </c>
    </row>
    <row r="251" spans="1:4" x14ac:dyDescent="0.3">
      <c r="A251" s="51" t="s">
        <v>320</v>
      </c>
      <c r="B251" s="18">
        <v>43284.5069560185</v>
      </c>
      <c r="C251" s="35">
        <v>5.4</v>
      </c>
      <c r="D251" s="22" t="s">
        <v>70</v>
      </c>
    </row>
    <row r="252" spans="1:4" x14ac:dyDescent="0.3">
      <c r="A252" s="51" t="s">
        <v>321</v>
      </c>
      <c r="B252" s="18">
        <v>43284.5333217593</v>
      </c>
      <c r="C252" s="35">
        <v>4</v>
      </c>
      <c r="D252" s="22" t="s">
        <v>70</v>
      </c>
    </row>
    <row r="253" spans="1:4" x14ac:dyDescent="0.3">
      <c r="A253" s="51" t="s">
        <v>322</v>
      </c>
      <c r="B253" s="18">
        <v>43285.480416666702</v>
      </c>
      <c r="C253" s="35">
        <v>3.51</v>
      </c>
      <c r="D253" s="22" t="s">
        <v>70</v>
      </c>
    </row>
    <row r="254" spans="1:4" x14ac:dyDescent="0.3">
      <c r="A254" s="51" t="s">
        <v>323</v>
      </c>
      <c r="B254" s="18">
        <v>43285.527071759301</v>
      </c>
      <c r="C254" s="35">
        <v>0.81</v>
      </c>
      <c r="D254" s="22" t="s">
        <v>70</v>
      </c>
    </row>
    <row r="255" spans="1:4" x14ac:dyDescent="0.3">
      <c r="A255" s="51" t="s">
        <v>324</v>
      </c>
      <c r="B255" s="18">
        <v>43286.605196759301</v>
      </c>
      <c r="C255" s="35">
        <v>30</v>
      </c>
      <c r="D255" s="22" t="s">
        <v>70</v>
      </c>
    </row>
    <row r="256" spans="1:4" x14ac:dyDescent="0.3">
      <c r="A256" s="51" t="s">
        <v>325</v>
      </c>
      <c r="B256" s="18">
        <v>43286.614675925899</v>
      </c>
      <c r="C256" s="35">
        <v>1.43</v>
      </c>
      <c r="D256" s="22" t="s">
        <v>70</v>
      </c>
    </row>
    <row r="257" spans="1:4" x14ac:dyDescent="0.3">
      <c r="A257" s="51" t="s">
        <v>326</v>
      </c>
      <c r="B257" s="18">
        <v>43287.594525462999</v>
      </c>
      <c r="C257" s="35">
        <v>2</v>
      </c>
      <c r="D257" s="22" t="s">
        <v>70</v>
      </c>
    </row>
    <row r="258" spans="1:4" x14ac:dyDescent="0.3">
      <c r="A258" s="51" t="s">
        <v>327</v>
      </c>
      <c r="B258" s="18">
        <v>43287.797905092601</v>
      </c>
      <c r="C258" s="35">
        <v>3.92</v>
      </c>
      <c r="D258" s="22" t="s">
        <v>70</v>
      </c>
    </row>
    <row r="259" spans="1:4" x14ac:dyDescent="0.3">
      <c r="A259" s="51" t="s">
        <v>328</v>
      </c>
      <c r="B259" s="18">
        <v>43287.809421296297</v>
      </c>
      <c r="C259" s="35">
        <v>2.2400000000000002</v>
      </c>
      <c r="D259" s="22" t="s">
        <v>70</v>
      </c>
    </row>
    <row r="260" spans="1:4" x14ac:dyDescent="0.3">
      <c r="A260" s="51" t="s">
        <v>329</v>
      </c>
      <c r="B260" s="18">
        <v>43287.8745949074</v>
      </c>
      <c r="C260" s="35">
        <v>3.92</v>
      </c>
      <c r="D260" s="22" t="s">
        <v>70</v>
      </c>
    </row>
    <row r="261" spans="1:4" x14ac:dyDescent="0.3">
      <c r="A261" s="51" t="s">
        <v>330</v>
      </c>
      <c r="B261" s="18">
        <v>43287.9317592593</v>
      </c>
      <c r="C261" s="35">
        <v>2.2400000000000002</v>
      </c>
      <c r="D261" s="22" t="s">
        <v>70</v>
      </c>
    </row>
    <row r="262" spans="1:4" x14ac:dyDescent="0.3">
      <c r="A262" s="51" t="s">
        <v>331</v>
      </c>
      <c r="B262" s="18">
        <v>43290.562754629602</v>
      </c>
      <c r="C262" s="35">
        <v>4</v>
      </c>
      <c r="D262" s="22" t="s">
        <v>70</v>
      </c>
    </row>
    <row r="263" spans="1:4" x14ac:dyDescent="0.3">
      <c r="A263" s="51" t="s">
        <v>332</v>
      </c>
      <c r="B263" s="18">
        <v>43290.576770833301</v>
      </c>
      <c r="C263" s="35">
        <v>1.04</v>
      </c>
      <c r="D263" s="22" t="s">
        <v>70</v>
      </c>
    </row>
    <row r="264" spans="1:4" x14ac:dyDescent="0.3">
      <c r="A264" s="51" t="s">
        <v>333</v>
      </c>
      <c r="B264" s="18">
        <v>43290.576770833301</v>
      </c>
      <c r="C264" s="35">
        <v>1.04</v>
      </c>
      <c r="D264" s="22" t="s">
        <v>70</v>
      </c>
    </row>
    <row r="265" spans="1:4" x14ac:dyDescent="0.3">
      <c r="A265" s="51" t="s">
        <v>334</v>
      </c>
      <c r="B265" s="18">
        <v>43290.576782407399</v>
      </c>
      <c r="C265" s="35">
        <v>1.04</v>
      </c>
      <c r="D265" s="22" t="s">
        <v>70</v>
      </c>
    </row>
    <row r="266" spans="1:4" x14ac:dyDescent="0.3">
      <c r="A266" s="51" t="s">
        <v>335</v>
      </c>
      <c r="B266" s="18">
        <v>43290.576793981498</v>
      </c>
      <c r="C266" s="35">
        <v>1.04</v>
      </c>
      <c r="D266" s="22" t="s">
        <v>70</v>
      </c>
    </row>
    <row r="267" spans="1:4" x14ac:dyDescent="0.3">
      <c r="A267" s="51" t="s">
        <v>336</v>
      </c>
      <c r="B267" s="18">
        <v>43290.577141203699</v>
      </c>
      <c r="C267" s="35">
        <v>1.04</v>
      </c>
      <c r="D267" s="22" t="s">
        <v>70</v>
      </c>
    </row>
    <row r="268" spans="1:4" x14ac:dyDescent="0.3">
      <c r="A268" s="51" t="s">
        <v>337</v>
      </c>
      <c r="B268" s="18">
        <v>43290.577152777798</v>
      </c>
      <c r="C268" s="35">
        <v>1.04</v>
      </c>
      <c r="D268" s="22" t="s">
        <v>70</v>
      </c>
    </row>
    <row r="269" spans="1:4" x14ac:dyDescent="0.3">
      <c r="A269" s="51" t="s">
        <v>338</v>
      </c>
      <c r="B269" s="18">
        <v>43290.577164351896</v>
      </c>
      <c r="C269" s="35">
        <v>1.04</v>
      </c>
      <c r="D269" s="22" t="s">
        <v>70</v>
      </c>
    </row>
    <row r="270" spans="1:4" x14ac:dyDescent="0.3">
      <c r="A270" s="51" t="s">
        <v>339</v>
      </c>
      <c r="B270" s="18">
        <v>43290.577164351896</v>
      </c>
      <c r="C270" s="35">
        <v>1.04</v>
      </c>
      <c r="D270" s="22" t="s">
        <v>70</v>
      </c>
    </row>
    <row r="271" spans="1:4" x14ac:dyDescent="0.3">
      <c r="A271" s="51" t="s">
        <v>340</v>
      </c>
      <c r="B271" s="18">
        <v>43290.577175925901</v>
      </c>
      <c r="C271" s="35">
        <v>1.04</v>
      </c>
      <c r="D271" s="22" t="s">
        <v>70</v>
      </c>
    </row>
    <row r="272" spans="1:4" x14ac:dyDescent="0.3">
      <c r="A272" s="51" t="s">
        <v>341</v>
      </c>
      <c r="B272" s="18">
        <v>43290.577175925901</v>
      </c>
      <c r="C272" s="35">
        <v>1.04</v>
      </c>
      <c r="D272" s="22" t="s">
        <v>70</v>
      </c>
    </row>
    <row r="273" spans="1:4" x14ac:dyDescent="0.3">
      <c r="A273" s="51" t="s">
        <v>342</v>
      </c>
      <c r="B273" s="18">
        <v>43290.577187499999</v>
      </c>
      <c r="C273" s="35">
        <v>1.04</v>
      </c>
      <c r="D273" s="22" t="s">
        <v>70</v>
      </c>
    </row>
    <row r="274" spans="1:4" x14ac:dyDescent="0.3">
      <c r="A274" s="51" t="s">
        <v>343</v>
      </c>
      <c r="B274" s="18">
        <v>43290.577187499999</v>
      </c>
      <c r="C274" s="35">
        <v>1.04</v>
      </c>
      <c r="D274" s="22" t="s">
        <v>70</v>
      </c>
    </row>
    <row r="275" spans="1:4" x14ac:dyDescent="0.3">
      <c r="A275" s="51" t="s">
        <v>344</v>
      </c>
      <c r="B275" s="18">
        <v>43290.577199074098</v>
      </c>
      <c r="C275" s="35">
        <v>1.04</v>
      </c>
      <c r="D275" s="22" t="s">
        <v>70</v>
      </c>
    </row>
    <row r="276" spans="1:4" x14ac:dyDescent="0.3">
      <c r="A276" s="51" t="s">
        <v>345</v>
      </c>
      <c r="B276" s="18">
        <v>43290.577210648102</v>
      </c>
      <c r="C276" s="35">
        <v>1.04</v>
      </c>
      <c r="D276" s="22" t="s">
        <v>70</v>
      </c>
    </row>
    <row r="277" spans="1:4" x14ac:dyDescent="0.3">
      <c r="A277" s="51" t="s">
        <v>346</v>
      </c>
      <c r="B277" s="18">
        <v>43290.577210648102</v>
      </c>
      <c r="C277" s="35">
        <v>1.04</v>
      </c>
      <c r="D277" s="22" t="s">
        <v>70</v>
      </c>
    </row>
    <row r="278" spans="1:4" x14ac:dyDescent="0.3">
      <c r="A278" s="51" t="s">
        <v>347</v>
      </c>
      <c r="B278" s="18">
        <v>43290.5772222222</v>
      </c>
      <c r="C278" s="35">
        <v>1.04</v>
      </c>
      <c r="D278" s="22" t="s">
        <v>70</v>
      </c>
    </row>
    <row r="279" spans="1:4" x14ac:dyDescent="0.3">
      <c r="A279" s="51" t="s">
        <v>348</v>
      </c>
      <c r="B279" s="18">
        <v>43290.5772222222</v>
      </c>
      <c r="C279" s="35">
        <v>1.04</v>
      </c>
      <c r="D279" s="22" t="s">
        <v>70</v>
      </c>
    </row>
    <row r="280" spans="1:4" x14ac:dyDescent="0.3">
      <c r="A280" s="51" t="s">
        <v>349</v>
      </c>
      <c r="B280" s="18">
        <v>43290.577233796299</v>
      </c>
      <c r="C280" s="35">
        <v>1.04</v>
      </c>
      <c r="D280" s="22" t="s">
        <v>70</v>
      </c>
    </row>
    <row r="281" spans="1:4" x14ac:dyDescent="0.3">
      <c r="A281" s="51" t="s">
        <v>350</v>
      </c>
      <c r="B281" s="18">
        <v>43290.577233796299</v>
      </c>
      <c r="C281" s="35">
        <v>1.04</v>
      </c>
      <c r="D281" s="22" t="s">
        <v>70</v>
      </c>
    </row>
    <row r="282" spans="1:4" x14ac:dyDescent="0.3">
      <c r="A282" s="51" t="s">
        <v>351</v>
      </c>
      <c r="B282" s="18">
        <v>43290.577245370398</v>
      </c>
      <c r="C282" s="35">
        <v>1.04</v>
      </c>
      <c r="D282" s="22" t="s">
        <v>70</v>
      </c>
    </row>
    <row r="283" spans="1:4" x14ac:dyDescent="0.3">
      <c r="A283" s="51" t="s">
        <v>352</v>
      </c>
      <c r="B283" s="18">
        <v>43290.577256944402</v>
      </c>
      <c r="C283" s="35">
        <v>1.04</v>
      </c>
      <c r="D283" s="22" t="s">
        <v>70</v>
      </c>
    </row>
    <row r="284" spans="1:4" x14ac:dyDescent="0.3">
      <c r="A284" s="51" t="s">
        <v>353</v>
      </c>
      <c r="B284" s="18">
        <v>43290.577256944402</v>
      </c>
      <c r="C284" s="35">
        <v>1.04</v>
      </c>
      <c r="D284" s="22" t="s">
        <v>70</v>
      </c>
    </row>
    <row r="285" spans="1:4" x14ac:dyDescent="0.3">
      <c r="A285" s="51" t="s">
        <v>354</v>
      </c>
      <c r="B285" s="18">
        <v>43290.5772685185</v>
      </c>
      <c r="C285" s="35">
        <v>1.04</v>
      </c>
      <c r="D285" s="22" t="s">
        <v>70</v>
      </c>
    </row>
    <row r="286" spans="1:4" x14ac:dyDescent="0.3">
      <c r="A286" s="51" t="s">
        <v>355</v>
      </c>
      <c r="B286" s="18">
        <v>43290.5772685185</v>
      </c>
      <c r="C286" s="35">
        <v>1.04</v>
      </c>
      <c r="D286" s="22" t="s">
        <v>70</v>
      </c>
    </row>
    <row r="287" spans="1:4" x14ac:dyDescent="0.3">
      <c r="A287" s="51" t="s">
        <v>356</v>
      </c>
      <c r="B287" s="18">
        <v>43290.577280092599</v>
      </c>
      <c r="C287" s="35">
        <v>1.04</v>
      </c>
      <c r="D287" s="22" t="s">
        <v>70</v>
      </c>
    </row>
    <row r="288" spans="1:4" x14ac:dyDescent="0.3">
      <c r="A288" s="51" t="s">
        <v>357</v>
      </c>
      <c r="B288" s="18">
        <v>43290.577280092599</v>
      </c>
      <c r="C288" s="35">
        <v>1.04</v>
      </c>
      <c r="D288" s="22" t="s">
        <v>70</v>
      </c>
    </row>
    <row r="289" spans="1:4" x14ac:dyDescent="0.3">
      <c r="A289" s="51" t="s">
        <v>358</v>
      </c>
      <c r="B289" s="18">
        <v>43290.577291666697</v>
      </c>
      <c r="C289" s="35">
        <v>1.04</v>
      </c>
      <c r="D289" s="22" t="s">
        <v>70</v>
      </c>
    </row>
    <row r="290" spans="1:4" x14ac:dyDescent="0.3">
      <c r="A290" s="51" t="s">
        <v>359</v>
      </c>
      <c r="B290" s="18">
        <v>43291.3621180556</v>
      </c>
      <c r="C290" s="35">
        <v>3.85</v>
      </c>
      <c r="D290" s="22" t="s">
        <v>70</v>
      </c>
    </row>
    <row r="291" spans="1:4" x14ac:dyDescent="0.3">
      <c r="A291" s="51" t="s">
        <v>360</v>
      </c>
      <c r="B291" s="18">
        <v>43291.496898148202</v>
      </c>
      <c r="C291" s="35">
        <v>3.3</v>
      </c>
      <c r="D291" s="22" t="s">
        <v>70</v>
      </c>
    </row>
    <row r="292" spans="1:4" x14ac:dyDescent="0.3">
      <c r="A292" s="51" t="s">
        <v>361</v>
      </c>
      <c r="B292" s="18">
        <v>43291.545543981498</v>
      </c>
      <c r="C292" s="35">
        <v>5.94</v>
      </c>
      <c r="D292" s="22" t="s">
        <v>70</v>
      </c>
    </row>
    <row r="293" spans="1:4" x14ac:dyDescent="0.3">
      <c r="A293" s="51" t="s">
        <v>362</v>
      </c>
      <c r="B293" s="18">
        <v>43291.593321759297</v>
      </c>
      <c r="C293" s="35">
        <v>4.8</v>
      </c>
      <c r="D293" s="30" t="s">
        <v>70</v>
      </c>
    </row>
    <row r="294" spans="1:4" x14ac:dyDescent="0.3">
      <c r="A294" s="51" t="s">
        <v>363</v>
      </c>
      <c r="B294" s="18">
        <v>43291.604201388902</v>
      </c>
      <c r="C294" s="35">
        <v>3.92</v>
      </c>
      <c r="D294" s="30" t="s">
        <v>70</v>
      </c>
    </row>
    <row r="295" spans="1:4" x14ac:dyDescent="0.3">
      <c r="A295" s="51" t="s">
        <v>364</v>
      </c>
      <c r="B295" s="18">
        <v>43291.652210648099</v>
      </c>
      <c r="C295" s="35">
        <v>11.39</v>
      </c>
      <c r="D295" s="30" t="s">
        <v>70</v>
      </c>
    </row>
    <row r="296" spans="1:4" x14ac:dyDescent="0.3">
      <c r="A296" s="51" t="s">
        <v>365</v>
      </c>
      <c r="B296" s="18">
        <v>43292.473032407397</v>
      </c>
      <c r="C296" s="35">
        <v>11.02</v>
      </c>
      <c r="D296" s="30" t="s">
        <v>70</v>
      </c>
    </row>
    <row r="297" spans="1:4" x14ac:dyDescent="0.3">
      <c r="A297" s="51" t="s">
        <v>366</v>
      </c>
      <c r="B297" s="18">
        <v>43292.493333333303</v>
      </c>
      <c r="C297" s="35">
        <v>1</v>
      </c>
      <c r="D297" s="30" t="s">
        <v>70</v>
      </c>
    </row>
    <row r="298" spans="1:4" x14ac:dyDescent="0.3">
      <c r="A298" s="51" t="s">
        <v>367</v>
      </c>
      <c r="B298" s="18">
        <v>43292.493344907401</v>
      </c>
      <c r="C298" s="35">
        <v>1</v>
      </c>
      <c r="D298" s="30" t="s">
        <v>70</v>
      </c>
    </row>
    <row r="299" spans="1:4" x14ac:dyDescent="0.3">
      <c r="A299" s="51" t="s">
        <v>368</v>
      </c>
      <c r="B299" s="18">
        <v>43292.493344907401</v>
      </c>
      <c r="C299" s="35">
        <v>1</v>
      </c>
      <c r="D299" s="36" t="s">
        <v>70</v>
      </c>
    </row>
    <row r="300" spans="1:4" x14ac:dyDescent="0.3">
      <c r="A300" s="51" t="s">
        <v>369</v>
      </c>
      <c r="B300" s="18">
        <v>43292.4933564815</v>
      </c>
      <c r="C300" s="35">
        <v>1</v>
      </c>
      <c r="D300" s="36" t="s">
        <v>70</v>
      </c>
    </row>
    <row r="301" spans="1:4" x14ac:dyDescent="0.3">
      <c r="A301" s="51" t="s">
        <v>370</v>
      </c>
      <c r="B301" s="18">
        <v>43292.493368055599</v>
      </c>
      <c r="C301" s="35">
        <v>1</v>
      </c>
      <c r="D301" s="36" t="s">
        <v>70</v>
      </c>
    </row>
    <row r="302" spans="1:4" x14ac:dyDescent="0.3">
      <c r="A302" s="51" t="s">
        <v>371</v>
      </c>
      <c r="B302" s="18">
        <v>43292.493368055599</v>
      </c>
      <c r="C302" s="35">
        <v>1</v>
      </c>
      <c r="D302" s="36" t="s">
        <v>70</v>
      </c>
    </row>
    <row r="303" spans="1:4" x14ac:dyDescent="0.3">
      <c r="A303" s="51" t="s">
        <v>372</v>
      </c>
      <c r="B303" s="18">
        <v>43292.493379629603</v>
      </c>
      <c r="C303" s="35">
        <v>1</v>
      </c>
      <c r="D303" s="36" t="s">
        <v>70</v>
      </c>
    </row>
    <row r="304" spans="1:4" x14ac:dyDescent="0.3">
      <c r="A304" s="51" t="s">
        <v>373</v>
      </c>
      <c r="B304" s="18">
        <v>43292.493379629603</v>
      </c>
      <c r="C304" s="46">
        <v>1</v>
      </c>
      <c r="D304" s="47" t="s">
        <v>70</v>
      </c>
    </row>
    <row r="305" spans="1:4" x14ac:dyDescent="0.3">
      <c r="A305" s="51" t="s">
        <v>374</v>
      </c>
      <c r="B305" s="18">
        <v>43292.493391203701</v>
      </c>
      <c r="C305" s="46">
        <v>1</v>
      </c>
      <c r="D305" s="47" t="s">
        <v>70</v>
      </c>
    </row>
    <row r="306" spans="1:4" x14ac:dyDescent="0.3">
      <c r="A306" s="51" t="s">
        <v>375</v>
      </c>
      <c r="B306" s="18">
        <v>43292.493391203701</v>
      </c>
      <c r="C306" s="46">
        <v>1</v>
      </c>
      <c r="D306" s="47" t="s">
        <v>70</v>
      </c>
    </row>
    <row r="307" spans="1:4" x14ac:dyDescent="0.3">
      <c r="A307" s="51" t="s">
        <v>376</v>
      </c>
      <c r="B307" s="18">
        <v>43292.4934027778</v>
      </c>
      <c r="C307" s="46">
        <v>1</v>
      </c>
      <c r="D307" s="47" t="s">
        <v>70</v>
      </c>
    </row>
    <row r="308" spans="1:4" x14ac:dyDescent="0.3">
      <c r="A308" s="51" t="s">
        <v>377</v>
      </c>
      <c r="B308" s="18">
        <v>43292.493414351899</v>
      </c>
      <c r="C308" s="11">
        <v>1</v>
      </c>
      <c r="D308" t="s">
        <v>70</v>
      </c>
    </row>
    <row r="309" spans="1:4" x14ac:dyDescent="0.3">
      <c r="A309" s="51" t="s">
        <v>378</v>
      </c>
      <c r="B309" s="18">
        <v>43292.493414351899</v>
      </c>
      <c r="C309" s="11">
        <v>1</v>
      </c>
      <c r="D309" t="s">
        <v>70</v>
      </c>
    </row>
    <row r="310" spans="1:4" x14ac:dyDescent="0.3">
      <c r="A310" s="51" t="s">
        <v>379</v>
      </c>
      <c r="B310" s="18">
        <v>43292.493425925903</v>
      </c>
      <c r="C310" s="11">
        <v>1</v>
      </c>
      <c r="D310" t="s">
        <v>70</v>
      </c>
    </row>
    <row r="311" spans="1:4" x14ac:dyDescent="0.3">
      <c r="A311" s="51" t="s">
        <v>380</v>
      </c>
      <c r="B311" s="18">
        <v>43292.493425925903</v>
      </c>
      <c r="C311" s="11">
        <v>1</v>
      </c>
      <c r="D311" t="s">
        <v>70</v>
      </c>
    </row>
    <row r="312" spans="1:4" x14ac:dyDescent="0.3">
      <c r="A312" s="51" t="s">
        <v>381</v>
      </c>
      <c r="B312" s="18">
        <v>43292.493437500001</v>
      </c>
      <c r="C312" s="11">
        <v>1</v>
      </c>
      <c r="D312" t="s">
        <v>70</v>
      </c>
    </row>
    <row r="313" spans="1:4" x14ac:dyDescent="0.3">
      <c r="A313" s="51" t="s">
        <v>382</v>
      </c>
      <c r="B313" s="18">
        <v>43292.493437500001</v>
      </c>
      <c r="C313" s="11">
        <v>1</v>
      </c>
      <c r="D313" t="s">
        <v>70</v>
      </c>
    </row>
    <row r="314" spans="1:4" x14ac:dyDescent="0.3">
      <c r="A314" s="51" t="s">
        <v>383</v>
      </c>
      <c r="B314" s="18">
        <v>43292.4934490741</v>
      </c>
      <c r="C314" s="11">
        <v>1</v>
      </c>
      <c r="D314" t="s">
        <v>70</v>
      </c>
    </row>
    <row r="315" spans="1:4" x14ac:dyDescent="0.3">
      <c r="A315" s="51" t="s">
        <v>384</v>
      </c>
      <c r="B315" s="18">
        <v>43292.493460648097</v>
      </c>
      <c r="C315" s="11">
        <v>1</v>
      </c>
      <c r="D315" t="s">
        <v>70</v>
      </c>
    </row>
    <row r="316" spans="1:4" x14ac:dyDescent="0.3">
      <c r="A316" s="51" t="s">
        <v>385</v>
      </c>
      <c r="B316" s="18">
        <v>43292.493460648097</v>
      </c>
      <c r="C316" s="11">
        <v>1</v>
      </c>
      <c r="D316" t="s">
        <v>70</v>
      </c>
    </row>
    <row r="317" spans="1:4" x14ac:dyDescent="0.3">
      <c r="A317" s="51" t="s">
        <v>386</v>
      </c>
      <c r="B317" s="18">
        <v>43292.691226851799</v>
      </c>
      <c r="C317" s="11">
        <v>0.25</v>
      </c>
      <c r="D317" t="s">
        <v>70</v>
      </c>
    </row>
    <row r="318" spans="1:4" x14ac:dyDescent="0.3">
      <c r="A318" s="51" t="s">
        <v>387</v>
      </c>
      <c r="B318" s="18">
        <v>43292.691238425898</v>
      </c>
      <c r="C318" s="11">
        <v>0.25</v>
      </c>
      <c r="D318" t="s">
        <v>70</v>
      </c>
    </row>
    <row r="319" spans="1:4" x14ac:dyDescent="0.3">
      <c r="A319" s="51" t="s">
        <v>388</v>
      </c>
      <c r="B319" s="18">
        <v>43292.691250000003</v>
      </c>
      <c r="C319" s="11">
        <v>0.25</v>
      </c>
      <c r="D319" t="s">
        <v>70</v>
      </c>
    </row>
    <row r="320" spans="1:4" x14ac:dyDescent="0.3">
      <c r="A320" s="51" t="s">
        <v>389</v>
      </c>
      <c r="B320" s="18">
        <v>43292.691250000003</v>
      </c>
      <c r="C320" s="11">
        <v>0.25</v>
      </c>
      <c r="D320" t="s">
        <v>70</v>
      </c>
    </row>
    <row r="321" spans="1:4" x14ac:dyDescent="0.3">
      <c r="A321" s="51" t="s">
        <v>390</v>
      </c>
      <c r="B321" s="18">
        <v>43292.691261574102</v>
      </c>
      <c r="C321" s="11">
        <v>0.25</v>
      </c>
      <c r="D321" t="s">
        <v>70</v>
      </c>
    </row>
    <row r="322" spans="1:4" x14ac:dyDescent="0.3">
      <c r="A322" s="51" t="s">
        <v>391</v>
      </c>
      <c r="B322" s="18">
        <v>43292.691261574102</v>
      </c>
      <c r="C322" s="11">
        <v>0.25</v>
      </c>
      <c r="D322" t="s">
        <v>70</v>
      </c>
    </row>
    <row r="323" spans="1:4" x14ac:dyDescent="0.3">
      <c r="A323" s="51" t="s">
        <v>392</v>
      </c>
      <c r="B323" s="18">
        <v>43292.691273148099</v>
      </c>
      <c r="C323" s="11">
        <v>0.25</v>
      </c>
      <c r="D323" t="s">
        <v>70</v>
      </c>
    </row>
    <row r="324" spans="1:4" x14ac:dyDescent="0.3">
      <c r="A324" s="51" t="s">
        <v>393</v>
      </c>
      <c r="B324" s="18">
        <v>43292.691284722197</v>
      </c>
      <c r="C324" s="11">
        <v>0.25</v>
      </c>
      <c r="D324" t="s">
        <v>70</v>
      </c>
    </row>
    <row r="325" spans="1:4" x14ac:dyDescent="0.3">
      <c r="A325" s="51" t="s">
        <v>394</v>
      </c>
      <c r="B325" s="18">
        <v>43292.691284722197</v>
      </c>
      <c r="C325" s="11">
        <v>0.25</v>
      </c>
      <c r="D325" t="s">
        <v>70</v>
      </c>
    </row>
    <row r="326" spans="1:4" x14ac:dyDescent="0.3">
      <c r="A326" s="51" t="s">
        <v>395</v>
      </c>
      <c r="B326" s="18">
        <v>43292.691296296303</v>
      </c>
      <c r="C326" s="11">
        <v>0.25</v>
      </c>
      <c r="D326" t="s">
        <v>70</v>
      </c>
    </row>
    <row r="327" spans="1:4" x14ac:dyDescent="0.3">
      <c r="A327" s="51" t="s">
        <v>396</v>
      </c>
      <c r="B327" s="18">
        <v>43292.691307870402</v>
      </c>
      <c r="C327" s="11">
        <v>0.25</v>
      </c>
      <c r="D327" t="s">
        <v>70</v>
      </c>
    </row>
    <row r="328" spans="1:4" x14ac:dyDescent="0.3">
      <c r="A328" s="51" t="s">
        <v>397</v>
      </c>
      <c r="B328" s="18">
        <v>43292.691307870402</v>
      </c>
      <c r="C328" s="11">
        <v>0.25</v>
      </c>
      <c r="D328" t="s">
        <v>70</v>
      </c>
    </row>
    <row r="329" spans="1:4" x14ac:dyDescent="0.3">
      <c r="A329" s="51" t="s">
        <v>398</v>
      </c>
      <c r="B329" s="18">
        <v>43292.691319444399</v>
      </c>
      <c r="C329" s="11">
        <v>0.25</v>
      </c>
      <c r="D329" t="s">
        <v>70</v>
      </c>
    </row>
    <row r="330" spans="1:4" x14ac:dyDescent="0.3">
      <c r="A330" s="51" t="s">
        <v>399</v>
      </c>
      <c r="B330" s="18">
        <v>43292.691319444399</v>
      </c>
      <c r="C330" s="11">
        <v>0.25</v>
      </c>
      <c r="D330" t="s">
        <v>70</v>
      </c>
    </row>
    <row r="331" spans="1:4" x14ac:dyDescent="0.3">
      <c r="A331" s="51" t="s">
        <v>400</v>
      </c>
      <c r="B331" s="18">
        <v>43294.436770833301</v>
      </c>
      <c r="C331" s="11">
        <v>3.9</v>
      </c>
      <c r="D331" t="s">
        <v>70</v>
      </c>
    </row>
    <row r="332" spans="1:4" x14ac:dyDescent="0.3">
      <c r="A332" s="51" t="s">
        <v>401</v>
      </c>
      <c r="B332" s="18">
        <v>43297.489143518498</v>
      </c>
      <c r="C332" s="11">
        <v>4.13</v>
      </c>
      <c r="D332" t="s">
        <v>70</v>
      </c>
    </row>
    <row r="333" spans="1:4" x14ac:dyDescent="0.3">
      <c r="A333" s="51" t="s">
        <v>402</v>
      </c>
      <c r="B333" s="18">
        <v>43297.647465277798</v>
      </c>
      <c r="C333" s="11">
        <v>5.04</v>
      </c>
      <c r="D333" t="s">
        <v>70</v>
      </c>
    </row>
    <row r="334" spans="1:4" x14ac:dyDescent="0.3">
      <c r="A334" s="51" t="s">
        <v>403</v>
      </c>
      <c r="B334" s="18">
        <v>43297.678599537001</v>
      </c>
      <c r="C334" s="11">
        <v>3.85</v>
      </c>
      <c r="D334" t="s">
        <v>70</v>
      </c>
    </row>
    <row r="335" spans="1:4" x14ac:dyDescent="0.3">
      <c r="A335" s="51" t="s">
        <v>404</v>
      </c>
      <c r="B335" s="18">
        <v>43297.733668981498</v>
      </c>
      <c r="C335" s="11">
        <v>2.75</v>
      </c>
      <c r="D335" t="s">
        <v>70</v>
      </c>
    </row>
    <row r="336" spans="1:4" x14ac:dyDescent="0.3">
      <c r="A336" s="51" t="s">
        <v>405</v>
      </c>
      <c r="B336" s="18">
        <v>43298.5889930556</v>
      </c>
      <c r="C336" s="11">
        <v>0.9</v>
      </c>
      <c r="D336" t="s">
        <v>70</v>
      </c>
    </row>
    <row r="337" spans="1:4" x14ac:dyDescent="0.3">
      <c r="A337" s="51" t="s">
        <v>406</v>
      </c>
      <c r="B337" s="18">
        <v>43298.601620370398</v>
      </c>
      <c r="C337" s="11">
        <v>1.5</v>
      </c>
      <c r="D337" t="s">
        <v>70</v>
      </c>
    </row>
    <row r="338" spans="1:4" x14ac:dyDescent="0.3">
      <c r="A338" s="51" t="s">
        <v>407</v>
      </c>
      <c r="B338" s="18">
        <v>43298.677002314798</v>
      </c>
      <c r="C338" s="11">
        <v>37.130000000000003</v>
      </c>
      <c r="D338" t="s">
        <v>70</v>
      </c>
    </row>
    <row r="339" spans="1:4" x14ac:dyDescent="0.3">
      <c r="A339" s="51" t="s">
        <v>408</v>
      </c>
      <c r="B339" s="18">
        <v>43299.5008564815</v>
      </c>
      <c r="C339" s="11">
        <v>10.46</v>
      </c>
      <c r="D339" t="s">
        <v>70</v>
      </c>
    </row>
    <row r="340" spans="1:4" x14ac:dyDescent="0.3">
      <c r="A340" s="51" t="s">
        <v>409</v>
      </c>
      <c r="B340" s="18">
        <v>43301.419282407398</v>
      </c>
      <c r="C340" s="11">
        <v>2.7</v>
      </c>
      <c r="D340" t="s">
        <v>70</v>
      </c>
    </row>
    <row r="341" spans="1:4" x14ac:dyDescent="0.3">
      <c r="A341" s="51" t="s">
        <v>410</v>
      </c>
      <c r="B341" s="18">
        <v>43301.4399305556</v>
      </c>
      <c r="C341" s="11">
        <v>8</v>
      </c>
      <c r="D341" t="s">
        <v>70</v>
      </c>
    </row>
    <row r="342" spans="1:4" x14ac:dyDescent="0.3">
      <c r="A342" s="51" t="s">
        <v>411</v>
      </c>
      <c r="B342" s="18">
        <v>43304.466261574104</v>
      </c>
      <c r="C342" s="11">
        <v>3.96</v>
      </c>
      <c r="D342" t="s">
        <v>70</v>
      </c>
    </row>
    <row r="343" spans="1:4" x14ac:dyDescent="0.3">
      <c r="A343" s="51" t="s">
        <v>412</v>
      </c>
      <c r="B343" s="18">
        <v>43304.492523148103</v>
      </c>
      <c r="C343" s="11">
        <v>3.5</v>
      </c>
      <c r="D343" t="s">
        <v>70</v>
      </c>
    </row>
    <row r="344" spans="1:4" x14ac:dyDescent="0.3">
      <c r="A344" s="51" t="s">
        <v>413</v>
      </c>
      <c r="B344" s="18">
        <v>43304.593981481499</v>
      </c>
      <c r="C344" s="11">
        <v>20.52</v>
      </c>
      <c r="D344" t="s">
        <v>70</v>
      </c>
    </row>
    <row r="345" spans="1:4" x14ac:dyDescent="0.3">
      <c r="A345" s="51" t="s">
        <v>414</v>
      </c>
      <c r="B345" s="18">
        <v>43304.623136574097</v>
      </c>
      <c r="C345" s="11">
        <v>11.5</v>
      </c>
      <c r="D345" t="s">
        <v>70</v>
      </c>
    </row>
    <row r="346" spans="1:4" x14ac:dyDescent="0.3">
      <c r="A346" s="51" t="s">
        <v>415</v>
      </c>
      <c r="B346" s="18">
        <v>43304.694467592599</v>
      </c>
      <c r="C346" s="11">
        <v>4</v>
      </c>
      <c r="D346" t="s">
        <v>70</v>
      </c>
    </row>
    <row r="347" spans="1:4" x14ac:dyDescent="0.3">
      <c r="A347" s="13"/>
      <c r="B347" s="18"/>
      <c r="C347" s="11"/>
    </row>
    <row r="348" spans="1:4" x14ac:dyDescent="0.3">
      <c r="A348" s="13"/>
      <c r="B348" s="18"/>
      <c r="C348" s="11"/>
    </row>
    <row r="349" spans="1:4" x14ac:dyDescent="0.3">
      <c r="A349" s="13"/>
      <c r="B349" s="18"/>
      <c r="C349" s="11"/>
    </row>
    <row r="350" spans="1:4" x14ac:dyDescent="0.3">
      <c r="A350" s="13"/>
      <c r="B350" s="18"/>
      <c r="C350" s="11"/>
    </row>
    <row r="351" spans="1:4" x14ac:dyDescent="0.3">
      <c r="A351" s="13"/>
      <c r="B351" s="18"/>
      <c r="C351" s="11"/>
    </row>
    <row r="352" spans="1:4"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2" sqref="A2"/>
    </sheetView>
  </sheetViews>
  <sheetFormatPr defaultRowHeight="12.45" x14ac:dyDescent="0.3"/>
  <cols>
    <col min="1" max="1" width="19.1328125" style="6" bestFit="1" customWidth="1"/>
    <col min="2" max="2" width="19.19921875" style="16" bestFit="1" customWidth="1"/>
    <col min="3" max="3" width="8" style="6" customWidth="1"/>
    <col min="4" max="4" width="16.1328125" bestFit="1" customWidth="1"/>
    <col min="5" max="5" width="16.46484375" customWidth="1"/>
  </cols>
  <sheetData>
    <row r="1" spans="1:5" ht="30" customHeight="1" x14ac:dyDescent="0.3">
      <c r="A1" s="9" t="s">
        <v>30</v>
      </c>
      <c r="B1" s="15" t="s">
        <v>29</v>
      </c>
      <c r="C1" s="2" t="s">
        <v>0</v>
      </c>
      <c r="D1" s="14" t="s">
        <v>42</v>
      </c>
      <c r="E1" s="14"/>
    </row>
    <row r="2" spans="1:5" x14ac:dyDescent="0.3">
      <c r="A2" s="24" t="s">
        <v>71</v>
      </c>
      <c r="B2" s="39">
        <v>43298.521105011598</v>
      </c>
      <c r="C2" s="29">
        <v>80</v>
      </c>
      <c r="D2" s="23" t="s">
        <v>67</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6" sqref="B6"/>
    </sheetView>
  </sheetViews>
  <sheetFormatPr defaultColWidth="9" defaultRowHeight="12.45" x14ac:dyDescent="0.3"/>
  <cols>
    <col min="1" max="1" width="19.1328125" style="3" bestFit="1" customWidth="1"/>
    <col min="2" max="2" width="26.46484375" style="18" customWidth="1"/>
    <col min="3" max="3" width="10.73046875" style="3" customWidth="1"/>
    <col min="4" max="4" width="43.53125" style="3" bestFit="1" customWidth="1"/>
    <col min="5" max="5" width="16.46484375" style="3" customWidth="1"/>
    <col min="6" max="16384" width="9" style="3"/>
  </cols>
  <sheetData>
    <row r="1" spans="1:7" ht="30" customHeight="1" x14ac:dyDescent="0.3">
      <c r="A1" s="9" t="s">
        <v>30</v>
      </c>
      <c r="B1" s="15" t="s">
        <v>29</v>
      </c>
      <c r="C1" s="2" t="s">
        <v>0</v>
      </c>
      <c r="D1" s="14" t="s">
        <v>42</v>
      </c>
      <c r="E1" s="14"/>
      <c r="G1" s="2"/>
    </row>
    <row r="2" spans="1:7" x14ac:dyDescent="0.3">
      <c r="A2" s="25" t="s">
        <v>71</v>
      </c>
      <c r="B2" s="41">
        <v>42713.666374687498</v>
      </c>
      <c r="C2" s="43">
        <v>500</v>
      </c>
      <c r="D2" s="25" t="s">
        <v>67</v>
      </c>
    </row>
    <row r="3" spans="1:7" x14ac:dyDescent="0.3">
      <c r="A3" s="51" t="s">
        <v>72</v>
      </c>
      <c r="B3" s="41">
        <v>42717.4231685185</v>
      </c>
      <c r="C3" s="43">
        <v>925</v>
      </c>
      <c r="D3" s="25" t="s">
        <v>67</v>
      </c>
    </row>
    <row r="4" spans="1:7" x14ac:dyDescent="0.3">
      <c r="A4" s="51" t="s">
        <v>73</v>
      </c>
      <c r="B4" s="41">
        <v>42734.537899919</v>
      </c>
      <c r="C4" s="43">
        <v>225</v>
      </c>
      <c r="D4" s="25" t="s">
        <v>67</v>
      </c>
    </row>
    <row r="5" spans="1:7" x14ac:dyDescent="0.3">
      <c r="A5" s="51" t="s">
        <v>74</v>
      </c>
      <c r="B5" s="41">
        <v>42734.567211539397</v>
      </c>
      <c r="C5" s="43">
        <v>500</v>
      </c>
      <c r="D5" s="25" t="s">
        <v>67</v>
      </c>
    </row>
    <row r="6" spans="1:7" x14ac:dyDescent="0.3">
      <c r="A6" s="51" t="s">
        <v>75</v>
      </c>
      <c r="B6" s="41">
        <v>42747.721409919002</v>
      </c>
      <c r="C6" s="43">
        <v>700</v>
      </c>
      <c r="D6" s="25" t="s">
        <v>67</v>
      </c>
    </row>
    <row r="7" spans="1:7" x14ac:dyDescent="0.3">
      <c r="A7" s="51" t="s">
        <v>76</v>
      </c>
      <c r="B7" s="41">
        <v>42795.631813541702</v>
      </c>
      <c r="C7" s="43">
        <v>500</v>
      </c>
      <c r="D7" s="25" t="s">
        <v>67</v>
      </c>
    </row>
    <row r="8" spans="1:7" x14ac:dyDescent="0.3">
      <c r="A8" s="51" t="s">
        <v>77</v>
      </c>
      <c r="B8" s="41">
        <v>42818.471288229201</v>
      </c>
      <c r="C8" s="43">
        <v>250</v>
      </c>
      <c r="D8" s="25" t="s">
        <v>67</v>
      </c>
    </row>
    <row r="9" spans="1:7" x14ac:dyDescent="0.3">
      <c r="A9" s="51" t="s">
        <v>78</v>
      </c>
      <c r="B9" s="41">
        <v>42823.670352164401</v>
      </c>
      <c r="C9" s="43">
        <v>500</v>
      </c>
      <c r="D9" s="25" t="s">
        <v>67</v>
      </c>
    </row>
    <row r="10" spans="1:7" x14ac:dyDescent="0.3">
      <c r="A10" s="51" t="s">
        <v>79</v>
      </c>
      <c r="B10" s="41">
        <v>42829.743706169</v>
      </c>
      <c r="C10" s="43">
        <v>900</v>
      </c>
      <c r="D10" s="25" t="s">
        <v>67</v>
      </c>
    </row>
    <row r="11" spans="1:7" x14ac:dyDescent="0.3">
      <c r="A11" s="51" t="s">
        <v>80</v>
      </c>
      <c r="B11" s="41">
        <v>42838.566464236101</v>
      </c>
      <c r="C11" s="43">
        <v>400</v>
      </c>
      <c r="D11" s="25" t="s">
        <v>67</v>
      </c>
    </row>
    <row r="12" spans="1:7" x14ac:dyDescent="0.3">
      <c r="A12" s="51" t="s">
        <v>81</v>
      </c>
      <c r="B12" s="41">
        <v>42860.6607699421</v>
      </c>
      <c r="C12" s="43">
        <v>830</v>
      </c>
      <c r="D12" s="25" t="s">
        <v>68</v>
      </c>
    </row>
    <row r="13" spans="1:7" x14ac:dyDescent="0.3">
      <c r="A13" s="51" t="s">
        <v>82</v>
      </c>
      <c r="B13" s="41">
        <v>42863.707229363397</v>
      </c>
      <c r="C13" s="43">
        <v>900</v>
      </c>
      <c r="D13" s="25" t="s">
        <v>68</v>
      </c>
    </row>
    <row r="14" spans="1:7" x14ac:dyDescent="0.3">
      <c r="A14" s="51" t="s">
        <v>83</v>
      </c>
      <c r="B14" s="41">
        <v>42885.416838425903</v>
      </c>
      <c r="C14" s="43">
        <v>1500</v>
      </c>
      <c r="D14" s="25" t="s">
        <v>68</v>
      </c>
    </row>
    <row r="15" spans="1:7" x14ac:dyDescent="0.3">
      <c r="A15" s="51" t="s">
        <v>84</v>
      </c>
      <c r="B15" s="41">
        <v>42885.626955636602</v>
      </c>
      <c r="C15" s="43">
        <v>1500</v>
      </c>
      <c r="D15" s="25" t="s">
        <v>68</v>
      </c>
    </row>
    <row r="16" spans="1:7" x14ac:dyDescent="0.3">
      <c r="A16" s="51" t="s">
        <v>85</v>
      </c>
      <c r="B16" s="41">
        <v>42891.971944444398</v>
      </c>
      <c r="C16" s="43">
        <v>250</v>
      </c>
      <c r="D16" s="25" t="s">
        <v>68</v>
      </c>
    </row>
    <row r="17" spans="1:4" x14ac:dyDescent="0.3">
      <c r="A17" s="51" t="s">
        <v>86</v>
      </c>
      <c r="B17" s="41">
        <v>42894.5031451389</v>
      </c>
      <c r="C17" s="43">
        <v>1000</v>
      </c>
      <c r="D17" s="25" t="s">
        <v>69</v>
      </c>
    </row>
    <row r="18" spans="1:4" x14ac:dyDescent="0.3">
      <c r="A18" s="51" t="s">
        <v>87</v>
      </c>
      <c r="B18" s="41">
        <v>42894.551068321802</v>
      </c>
      <c r="C18" s="43">
        <v>900</v>
      </c>
      <c r="D18" s="25" t="s">
        <v>69</v>
      </c>
    </row>
    <row r="19" spans="1:4" x14ac:dyDescent="0.3">
      <c r="A19" s="51" t="s">
        <v>88</v>
      </c>
      <c r="B19" s="41">
        <v>42897.751517476798</v>
      </c>
      <c r="C19" s="43">
        <v>800</v>
      </c>
      <c r="D19" s="25" t="s">
        <v>69</v>
      </c>
    </row>
    <row r="20" spans="1:4" x14ac:dyDescent="0.3">
      <c r="A20" s="51" t="s">
        <v>89</v>
      </c>
      <c r="B20" s="41">
        <v>42902.609723530099</v>
      </c>
      <c r="C20" s="43">
        <v>1000</v>
      </c>
      <c r="D20" s="25" t="s">
        <v>69</v>
      </c>
    </row>
    <row r="21" spans="1:4" x14ac:dyDescent="0.3">
      <c r="A21" s="51" t="s">
        <v>90</v>
      </c>
      <c r="B21" s="41">
        <v>42915.675331909697</v>
      </c>
      <c r="C21" s="43">
        <v>1000</v>
      </c>
      <c r="D21" s="25" t="s">
        <v>69</v>
      </c>
    </row>
    <row r="22" spans="1:4" x14ac:dyDescent="0.3">
      <c r="A22" s="51" t="s">
        <v>91</v>
      </c>
      <c r="B22" s="41">
        <v>42921.751485300898</v>
      </c>
      <c r="C22" s="43">
        <v>1000</v>
      </c>
      <c r="D22" s="25" t="s">
        <v>69</v>
      </c>
    </row>
    <row r="23" spans="1:4" x14ac:dyDescent="0.3">
      <c r="A23" s="51" t="s">
        <v>92</v>
      </c>
      <c r="B23" s="41">
        <v>42947.430063923603</v>
      </c>
      <c r="C23" s="43">
        <v>810</v>
      </c>
      <c r="D23" s="25" t="s">
        <v>70</v>
      </c>
    </row>
    <row r="24" spans="1:4" x14ac:dyDescent="0.3">
      <c r="A24" s="51" t="s">
        <v>93</v>
      </c>
      <c r="B24" s="41">
        <v>43008.697072569397</v>
      </c>
      <c r="C24" s="43">
        <v>1500</v>
      </c>
      <c r="D24" s="25" t="s">
        <v>70</v>
      </c>
    </row>
    <row r="25" spans="1:4" x14ac:dyDescent="0.3">
      <c r="A25" s="51" t="s">
        <v>94</v>
      </c>
      <c r="B25" s="41">
        <v>43033.613869062501</v>
      </c>
      <c r="C25" s="43">
        <v>800</v>
      </c>
      <c r="D25" s="25" t="s">
        <v>70</v>
      </c>
    </row>
    <row r="26" spans="1:4" x14ac:dyDescent="0.3">
      <c r="A26" s="51" t="s">
        <v>95</v>
      </c>
      <c r="B26" s="41">
        <v>43035.704877546297</v>
      </c>
      <c r="C26" s="43">
        <v>1500</v>
      </c>
      <c r="D26" s="25" t="s">
        <v>70</v>
      </c>
    </row>
    <row r="27" spans="1:4" x14ac:dyDescent="0.3">
      <c r="A27" s="51" t="s">
        <v>96</v>
      </c>
      <c r="B27" s="41">
        <v>43076.482413113401</v>
      </c>
      <c r="C27" s="43">
        <v>810</v>
      </c>
      <c r="D27" s="25" t="s">
        <v>70</v>
      </c>
    </row>
    <row r="28" spans="1:4" x14ac:dyDescent="0.3">
      <c r="A28" s="51" t="s">
        <v>97</v>
      </c>
      <c r="B28" s="41">
        <v>43091.597046377297</v>
      </c>
      <c r="C28" s="43">
        <v>1500</v>
      </c>
      <c r="D28" s="25" t="s">
        <v>70</v>
      </c>
    </row>
    <row r="29" spans="1:4" x14ac:dyDescent="0.3">
      <c r="A29" s="51" t="s">
        <v>98</v>
      </c>
      <c r="B29" s="41">
        <v>43159.7314633102</v>
      </c>
      <c r="C29" s="43">
        <v>1500</v>
      </c>
      <c r="D29" s="25" t="s">
        <v>70</v>
      </c>
    </row>
    <row r="30" spans="1:4" x14ac:dyDescent="0.3">
      <c r="A30" s="51" t="s">
        <v>99</v>
      </c>
      <c r="B30" s="41">
        <v>43213.508410763898</v>
      </c>
      <c r="C30" s="43">
        <v>1500</v>
      </c>
      <c r="D30" s="25" t="s">
        <v>70</v>
      </c>
    </row>
    <row r="31" spans="1:4" x14ac:dyDescent="0.3">
      <c r="A31" s="51" t="s">
        <v>100</v>
      </c>
      <c r="B31" s="41">
        <v>43228.442976539402</v>
      </c>
      <c r="C31" s="43">
        <v>500</v>
      </c>
      <c r="D31" s="25" t="s">
        <v>70</v>
      </c>
    </row>
    <row r="32" spans="1:4" x14ac:dyDescent="0.3">
      <c r="A32" s="51" t="s">
        <v>101</v>
      </c>
      <c r="B32" s="41">
        <v>43269.561428703702</v>
      </c>
      <c r="C32" s="43">
        <v>900</v>
      </c>
      <c r="D32" s="25" t="s">
        <v>70</v>
      </c>
    </row>
    <row r="33" spans="1:4" x14ac:dyDescent="0.3">
      <c r="A33" s="25"/>
      <c r="B33" s="41"/>
      <c r="C33" s="43"/>
      <c r="D33" s="25"/>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85" zoomScaleNormal="85" workbookViewId="0">
      <selection activeCell="B3" sqref="B3"/>
    </sheetView>
  </sheetViews>
  <sheetFormatPr defaultRowHeight="12.45" x14ac:dyDescent="0.3"/>
  <cols>
    <col min="1" max="1" width="19.1328125" style="6" bestFit="1" customWidth="1"/>
    <col min="2" max="2" width="22.33203125" style="7" bestFit="1" customWidth="1"/>
    <col min="3" max="3" width="9.33203125" style="6" customWidth="1"/>
    <col min="4" max="4" width="43.53125" bestFit="1" customWidth="1"/>
    <col min="5" max="5" width="16.46484375" customWidth="1"/>
  </cols>
  <sheetData>
    <row r="1" spans="1:5" s="5" customFormat="1" ht="30" customHeight="1" x14ac:dyDescent="0.3">
      <c r="A1" s="9" t="s">
        <v>30</v>
      </c>
      <c r="B1" s="12" t="s">
        <v>29</v>
      </c>
      <c r="C1" s="2" t="s">
        <v>0</v>
      </c>
      <c r="D1" s="14" t="s">
        <v>42</v>
      </c>
      <c r="E1" s="14"/>
    </row>
    <row r="2" spans="1:5" x14ac:dyDescent="0.3">
      <c r="A2" s="6" t="s">
        <v>71</v>
      </c>
      <c r="B2" s="7">
        <v>43126.631122766201</v>
      </c>
      <c r="C2" s="6">
        <v>3500</v>
      </c>
      <c r="D2" t="s">
        <v>67</v>
      </c>
    </row>
    <row r="3" spans="1:5" x14ac:dyDescent="0.3">
      <c r="A3" s="47" t="s">
        <v>72</v>
      </c>
      <c r="B3" s="7">
        <v>43157.481381794001</v>
      </c>
      <c r="C3" s="6">
        <v>2300</v>
      </c>
      <c r="D3" t="s">
        <v>68</v>
      </c>
    </row>
    <row r="4" spans="1:5" x14ac:dyDescent="0.3">
      <c r="A4" s="47" t="s">
        <v>73</v>
      </c>
      <c r="B4" s="7">
        <v>43164.737957060199</v>
      </c>
      <c r="C4" s="6">
        <v>4700</v>
      </c>
      <c r="D4" t="s">
        <v>69</v>
      </c>
    </row>
    <row r="5" spans="1:5" x14ac:dyDescent="0.3">
      <c r="A5" s="47" t="s">
        <v>74</v>
      </c>
      <c r="B5" s="7">
        <v>43164.739816898102</v>
      </c>
      <c r="C5" s="6">
        <v>4700</v>
      </c>
      <c r="D5" t="s">
        <v>70</v>
      </c>
    </row>
    <row r="6" spans="1:5" x14ac:dyDescent="0.3">
      <c r="A6" s="47" t="s">
        <v>75</v>
      </c>
      <c r="B6" s="7">
        <v>43173.716304895803</v>
      </c>
      <c r="C6" s="6">
        <v>2500</v>
      </c>
      <c r="D6" t="s">
        <v>70</v>
      </c>
    </row>
    <row r="7" spans="1:5" x14ac:dyDescent="0.3">
      <c r="A7" s="47" t="s">
        <v>76</v>
      </c>
      <c r="B7" s="7">
        <v>43185.593505671299</v>
      </c>
      <c r="C7" s="6">
        <v>4400</v>
      </c>
      <c r="D7"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5" x14ac:dyDescent="0.3"/>
  <cols>
    <col min="1" max="1" width="19.1328125" style="6" bestFit="1" customWidth="1"/>
    <col min="2" max="2" width="19.19921875" style="19" bestFit="1" customWidth="1"/>
    <col min="3" max="3" width="6.73046875" style="6" bestFit="1" customWidth="1"/>
    <col min="4" max="4" width="16.1328125" style="1" bestFit="1" customWidth="1"/>
    <col min="5" max="5" width="16.46484375" style="1" customWidth="1"/>
    <col min="6" max="16384" width="9" style="1"/>
  </cols>
  <sheetData>
    <row r="1" spans="1:8" ht="30" customHeight="1" x14ac:dyDescent="0.3">
      <c r="A1" s="9" t="s">
        <v>30</v>
      </c>
      <c r="B1" s="15" t="s">
        <v>29</v>
      </c>
      <c r="C1" s="2" t="s">
        <v>0</v>
      </c>
      <c r="D1" s="14" t="s">
        <v>42</v>
      </c>
      <c r="E1" s="14"/>
      <c r="G1" s="2"/>
      <c r="H1" s="3"/>
    </row>
    <row r="2" spans="1:8" x14ac:dyDescent="0.3">
      <c r="A2" s="51"/>
      <c r="B2" s="48"/>
      <c r="C2" s="29"/>
      <c r="D2" s="26"/>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A3" sqref="A3"/>
    </sheetView>
  </sheetViews>
  <sheetFormatPr defaultRowHeight="12.45" x14ac:dyDescent="0.3"/>
  <cols>
    <col min="1" max="1" width="19.1328125" style="6" bestFit="1" customWidth="1"/>
    <col min="2" max="2" width="18.6640625" style="7" bestFit="1" customWidth="1"/>
    <col min="3" max="3" width="7.53125" style="6" bestFit="1" customWidth="1"/>
    <col min="4" max="4" width="16.1328125" bestFit="1" customWidth="1"/>
    <col min="5" max="5" width="16.46484375" customWidth="1"/>
  </cols>
  <sheetData>
    <row r="1" spans="1:5" ht="30" customHeight="1" x14ac:dyDescent="0.3">
      <c r="A1" s="9" t="s">
        <v>30</v>
      </c>
      <c r="B1" s="12" t="s">
        <v>29</v>
      </c>
      <c r="C1" s="2" t="s">
        <v>0</v>
      </c>
      <c r="D1" s="14" t="s">
        <v>42</v>
      </c>
      <c r="E1" s="14"/>
    </row>
    <row r="2" spans="1:5" x14ac:dyDescent="0.3">
      <c r="A2" s="6" t="s">
        <v>71</v>
      </c>
      <c r="B2" s="105">
        <v>43298.630656446803</v>
      </c>
      <c r="C2" s="29">
        <v>2000</v>
      </c>
      <c r="D2" t="s">
        <v>67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82F039B4-6174-4600-AE95-5FA8C521E37E}">
  <ds:schemaRefs>
    <ds:schemaRef ds:uri="631298fc-6a88-4548-b7d9-3b164918c4a3"/>
    <ds:schemaRef ds:uri="http://schemas.microsoft.com/office/infopath/2007/PartnerControls"/>
    <ds:schemaRef ds:uri="http://purl.org/dc/elements/1.1/"/>
    <ds:schemaRef ds:uri="http://purl.org/dc/dcmitype/"/>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s>
</ds:datastoreItem>
</file>

<file path=customXml/itemProps5.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2018-07-24T13:38:48Z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