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ansburyr\Desktop\Publish\"/>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<sst xmlns="http://schemas.openxmlformats.org/spreadsheetml/2006/main" count="1147" uniqueCount="548">
  <si>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</si>
  <si>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</si>
  <si>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</si>
  <si>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</si>
  <si>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</si>
  <si>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</si>
  <si>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</si>
  <si>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</si>
  <si>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</si>
  <si>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</si>
  <si>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</si>
  <si>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</si>
  <si>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</si>
  <si>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</si>
  <si>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</si>
  <si>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</si>
  <si>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</si>
  <si>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</si>
  <si>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</si>
  <si>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</si>
  <si>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</si>
  <si>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</si>
  <si>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</si>
  <si>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</si>
  <si>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</si>
  <si>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</si>
  <si>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</si>
  <si>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</si>
  <si>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</si>
  <si>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</si>
  <si>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</si>
  <si>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</si>
  <si>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</si>
  <si>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</si>
  <si>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</si>
  <si>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</si>
  <si>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</si>
  <si>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</si>
  <si>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</si>
  <si>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</si>
  <si>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</si>
  <si>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</si>
  <si>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</si>
  <si>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</si>
  <si>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</si>
  <si>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</si>
  <si>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</si>
  <si>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</si>
  <si>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</si>
  <si>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</si>
  <si>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</si>
  <si>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</si>
  <si>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</si>
  <si>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</si>
  <si>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</si>
  <si>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</si>
  <si>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</si>
  <si>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</si>
  <si>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</si>
  <si>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</si>
  <si>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</si>
  <si>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</si>
  <si>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</si>
  <si>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</si>
  <si>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</si>
  <si>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</si>
  <si>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</si>
  <si>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</si>
  <si>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</si>
  <si>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</si>
  <si>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</si>
  <si>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</si>
  <si>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</si>
  <si>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</si>
  <si>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</si>
  <si>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</si>
  <si>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</si>
  <si>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</si>
  <si>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</si>
  <si>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</si>
  <si>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</si>
  <si>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</si>
  <si>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</si>
  <si>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</si>
  <si>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</si>
  <si>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</si>
  <si>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</si>
  <si>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</si>
  <si>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</si>
  <si>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</si>
  <si>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</si>
  <si>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</si>
  <si>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</si>
  <si>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</si>
  <si>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</si>
  <si>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</si>
  <si>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</si>
  <si>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</si>
  <si>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</si>
  <si>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</si>
  <si>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</si>
  <si>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</si>
  <si>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</si>
  <si>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</si>
  <si>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</si>
  <si>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</si>
  <si>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</si>
  <si>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</si>
  <si>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</si>
  <si>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</si>
  <si>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</si>
  <si>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</si>
  <si>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</si>
  <si>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</si>
  <si>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</si>
  <si>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</si>
  <si>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</si>
  <si>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</si>
  <si>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</si>
  <si>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</si>
  <si>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</si>
  <si>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</si>
  <si>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</si>
  <si>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</si>
  <si>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</si>
  <si>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</si>
  <si>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</si>
  <si>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</si>
  <si>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</si>
  <si>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</si>
  <si>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</si>
  <si>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</si>
  <si>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</si>
  <si>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</si>
  <si>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</si>
  <si>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</si>
  <si>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</si>
  <si>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</si>
  <si>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</si>
  <si>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</si>
  <si>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</si>
  <si>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</si>
  <si>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</si>
  <si>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</si>
  <si>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</si>
  <si>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</si>
  <si>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</si>
  <si>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</si>
  <si>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</si>
  <si>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</si>
  <si>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</si>
  <si>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</si>
  <si>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</si>
  <si>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</si>
  <si>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</si>
  <si>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</si>
  <si>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</si>
  <si>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</si>
  <si>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</si>
  <si>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</si>
  <si>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</si>
  <si>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</si>
  <si>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</si>
  <si>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</si>
  <si>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</si>
  <si>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</si>
  <si>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</si>
  <si>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</si>
  <si>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</si>
  <si>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</si>
  <si>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</si>
  <si>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</si>
  <si>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</si>
  <si>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</si>
  <si>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</si>
  <si>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</si>
  <si>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</si>
  <si>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</si>
  <si>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</si>
  <si>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</si>
  <si>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</si>
  <si>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</si>
  <si>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</si>
  <si>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</si>
  <si>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</si>
  <si>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</si>
  <si>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</si>
  <si>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</si>
  <si>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</si>
  <si>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</si>
  <si>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</si>
  <si>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</si>
  <si>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</si>
  <si>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</si>
  <si>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</si>
  <si>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</si>
  <si>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</si>
  <si>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</si>
  <si>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</si>
  <si>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</si>
  <si>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</si>
  <si>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</si>
  <si>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</si>
  <si>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</si>
  <si>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</si>
  <si>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</si>
  <si>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</si>
  <si>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</si>
  <si>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</si>
  <si>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</si>
  <si>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</si>
  <si>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</si>
  <si>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</si>
  <si>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</si>
  <si>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</si>
  <si>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</si>
  <si>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</si>
  <si>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</si>
  <si>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</si>
  <si>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</si>
  <si>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</si>
  <si>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</si>
  <si>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</si>
  <si>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</si>
  <si>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</si>
  <si>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</si>
  <si>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</si>
  <si>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</si>
  <si>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</si>
  <si>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</si>
  <si>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</si>
  <si>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</si>
  <si>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</si>
  <si>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</si>
  <si>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</si>
  <si>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</si>
  <si>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</si>
  <si>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</si>
  <si>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</si>
  <si>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</si>
  <si>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</si>
  <si>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</si>
  <si>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</si>
  <si>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</si>
  <si>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</si>
  <si>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</si>
  <si>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</si>
  <si>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</si>
  <si>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</si>
  <si>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</si>
  <si>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</si>
  <si>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</si>
  <si>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</si>
  <si>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</si>
  <si>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</si>
  <si>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</si>
  <si>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</si>
  <si>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</si>
  <si>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</si>
  <si>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</si>
  <si>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</si>
  <si>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</si>
  <si>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</si>
  <si>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</si>
  <si>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</si>
  <si>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</si>
  <si>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</si>
  <si>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</si>
  <si>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</si>
  <si>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</si>
  <si>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</si>
  <si>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</si>
  <si>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</si>
  <si>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</si>
  <si>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</si>
  <si>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</si>
  <si>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</si>
  <si>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</si>
  <si>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</si>
  <si>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</si>
  <si>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</si>
  <si>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</si>
  <si>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</si>
  <si>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</si>
  <si>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</si>
  <si>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</si>
  <si>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</si>
  <si>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</si>
  <si>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</si>
  <si>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</si>
  <si>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</si>
  <si>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</si>
  <si>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</si>
  <si>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</si>
  <si>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</si>
  <si>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</si>
  <si>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</si>
  <si>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</si>
  <si>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</si>
  <si>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</si>
  <si>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</si>
  <si>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</si>
  <si>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</si>
  <si>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</si>
  <si>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</si>
  <si>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</si>
  <si>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</si>
  <si>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</si>
  <si>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</si>
  <si>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</si>
  <si>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</si>
  <si>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</si>
  <si>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</si>
  <si>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</si>
  <si>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</si>
  <si>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</si>
  <si>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</si>
  <si>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</si>
  <si>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</si>
  <si>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</si>
  <si>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</si>
  <si>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</si>
  <si>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</si>
  <si>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</si>
  <si>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</si>
  <si>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</si>
  <si>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</si>
  <si>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</si>
  <si>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</si>
  <si>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</si>
  <si>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</si>
  <si>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</si>
  <si>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</si>
  <si>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</si>
  <si>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</si>
  <si>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</si>
  <si>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</si>
  <si>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</si>
  <si>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</si>
  <si>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</si>
  <si>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</si>
  <si>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</si>
  <si>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</si>
  <si>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</si>
  <si>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</si>
  <si>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</si>
  <si>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</si>
  <si>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</si>
  <si>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</si>
  <si>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</si>
  <si>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</si>
  <si>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</si>
  <si>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</si>
  <si>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</si>
  <si>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</si>
  <si>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</si>
  <si>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</si>
  <si>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</si>
  <si>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</si>
  <si>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</si>
  <si>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</si>
  <si>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</si>
  <si>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</si>
  <si>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</si>
  <si>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</si>
  <si>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</si>
  <si>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</si>
  <si>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</si>
  <si>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</si>
  <si>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</si>
  <si>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</si>
  <si>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</si>
  <si>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</si>
  <si>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</si>
  <si>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</si>
  <si>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</si>
  <si>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</si>
  <si>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</si>
  <si>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</si>
  <si>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</si>
  <si>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</si>
  <si>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</si>
  <si>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</si>
  <si>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</si>
  <si>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</si>
  <si>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</si>
  <si>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</si>
  <si>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</si>
  <si>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</si>
  <si>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</si>
  <si>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</si>
  <si>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</si>
  <si>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</si>
  <si>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</si>
  <si>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</si>
  <si>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</si>
  <si>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</si>
  <si>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</si>
  <si>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</si>
  <si>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</si>
  <si>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</si>
  <si>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</si>
  <si>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</si>
  <si>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</si>
  <si>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</si>
  <si>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</si>
  <si>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</si>
  <si>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</si>
  <si>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</si>
  <si>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</si>
  <si>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</si>
  <si>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</si>
  <si>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</si>
  <si>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</si>
  <si>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</si>
  <si>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</si>
  <si>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</si>
  <si>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</si>
  <si>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</si>
  <si>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</si>
  <si>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</si>
  <si>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</si>
  <si>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</si>
  <si>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</si>
  <si>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</si>
  <si>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</si>
  <si>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</si>
  <si>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</si>
  <si>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</si>
  <si>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</si>
  <si>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</si>
  <si>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</si>
  <si>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</si>
  <si>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</si>
  <si>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</si>
  <si>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</si>
  <si>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</si>
  <si>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</si>
  <si>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</si>
  <si>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</si>
  <si>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</si>
  <si>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</si>
  <si>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</si>
  <si>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</si>
  <si>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</si>
  <si>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</si>
  <si>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</si>
  <si>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</si>
  <si>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</si>
  <si>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</si>
  <si>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</si>
  <si>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</si>
  <si>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</si>
  <si>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</si>
  <si>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</si>
  <si>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</si>
  <si>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</si>
  <si>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</si>
  <si>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</si>
  <si>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</si>
  <si>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</si>
  <si>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</si>
  <si>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</si>
  <si>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</si>
  <si>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</si>
  <si>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</si>
  <si>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</si>
  <si>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</si>
  <si>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</si>
  <si>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</si>
  <si>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</si>
  <si>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</si>
  <si>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</si>
  <si>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</si>
  <si>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</si>
  <si>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</si>
  <si>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</si>
  <si>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</si>
  <si>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</si>
  <si>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</si>
  <si>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</si>
  <si>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</si>
  <si>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</si>
  <si>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</si>
  <si>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</si>
  <si>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</si>
  <si>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</si>
  <si>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</si>
  <si>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</si>
  <si>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</si>
  <si>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</si>
  <si>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</si>
  <si>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</si>
  <si>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</si>
  <si>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</si>
  <si>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</si>
  <si>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</si>
  <si>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</si>
  <si>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</si>
  <si>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</si>
  <si>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</si>
  <si>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</si>
  <si>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</si>
  <si>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</si>
  <si>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</si>
  <si>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</si>
  <si>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</si>
  <si>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</si>
  <si>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</si>
  <si>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</si>
  <si>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</si>
  <si>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</si>
  <si>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</si>
  <si>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</si>
  <si>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</si>
  <si>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</si>
  <si>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</si>
  <si>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</si>
  <si>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</si>
  <si>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</si>
  <si>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</si>
  <si>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</si>
  <si>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</si>
  <si>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</si>
  <si>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</si>
  <si>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</si>
  <si>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</si>
  <si>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</si>
  <si>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</si>
  <si>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</si>
  <si>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</si>
  <si>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</si>
  <si>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</si>
  <si>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</si>
  <si>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</si>
  <si>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</si>
  <si>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</si>
  <si>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</si>
  <si>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</si>
  <si>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</si>
  <si>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</si>
  <si>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</si>
  <si>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</si>
  <si>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</si>
  <si>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</si>
  <si>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</si>
  <si>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</si>
  <si>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Please be aware that this data is correct as at 00:00:00 at 09 January 2018 and is not 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</si>
</sst>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3">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xf numFmtId="0" fontId="11" fillId="9" borderId="8" applyNumberFormat="0" applyFont="0" applyAlignment="0" applyProtection="0"/>
  </cellStyleXfs>
  <cellXfs count="147">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xf numFmtId="0" fontId="0" fillId="0" borderId="0" xfId="0" applyProtection="1">
      <protection locked="0"/>
    </xf>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xf numFmtId="0" fontId="0" fillId="0" borderId="0" xfId="0"/>
    <xf numFmtId="2" fontId="0" fillId="0" borderId="0" xfId="0" applyNumberFormat="1"/>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9" fillId="0" borderId="21" xfId="0" applyNumberFormat="1" applyFont="1" applyBorder="1" applyAlignment="1"/>
    <xf numFmtId="0" fontId="1" fillId="0" borderId="0" xfId="72" applyFont="1" applyFill="1" applyBorder="1" applyAlignment="1">
      <alignment horizontal="left"/>
    </xf>
    <xf numFmtId="166" fontId="1" fillId="0" borderId="0" xfId="72" applyNumberFormat="1" applyFont="1" applyFill="1" applyBorder="1" applyAlignment="1" applyProtection="1">
      <alignment horizontal="left"/>
    </xf>
    <xf numFmtId="166" fontId="0" fillId="0" borderId="0" xfId="72" applyNumberFormat="1" applyFont="1" applyFill="1" applyBorder="1" applyAlignment="1" applyProtection="1">
      <alignment horizontal="left"/>
    </xf>
    <xf numFmtId="0" fontId="0" fillId="0" borderId="0" xfId="72" applyFont="1" applyFill="1" applyBorder="1" applyAlignment="1">
      <alignment horizontal="left"/>
    </xf>
    <xf numFmtId="0" fontId="0" fillId="0" borderId="0" xfId="0" applyFill="1" applyProtection="1">
      <protection locked="0"/>
    </xf>
    <xf numFmtId="0" fontId="0" fillId="0" borderId="0" xfId="0" applyFill="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3">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xfId="72" builtinId="10"/>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S6" sqref="S6"/>
    </sheetView>
  </sheetViews>
  <sheetFormatPr defaultColWidth="9" defaultRowHeight="12.75" x14ac:dyDescent="0.2"/>
  <cols>
    <col min="1" max="3" width="9" style="49"/>
    <col min="4" max="4" width="4" style="49" customWidth="1"/>
    <col min="5" max="6" width="9" style="49"/>
    <col min="7" max="7" width="15.25" style="49" customWidth="1"/>
    <col min="8" max="8" width="20" style="49" customWidth="1"/>
    <col min="9" max="11" width="9" style="49"/>
    <col min="12" max="12" width="11.375" style="49" customWidth="1"/>
    <col min="13" max="16384" width="9" style="49"/>
  </cols>
  <sheetData>
    <row r="1" spans="1:12" s="48" customFormat="1" x14ac:dyDescent="0.2">
      <c r="A1" s="111"/>
      <c r="B1" s="111"/>
      <c r="C1" s="111"/>
      <c r="D1" s="111"/>
      <c r="E1" s="111"/>
      <c r="F1" s="111"/>
      <c r="G1" s="111"/>
      <c r="H1" s="111"/>
    </row>
    <row r="2" spans="1:12" s="48" customFormat="1" x14ac:dyDescent="0.2">
      <c r="A2" s="111"/>
      <c r="B2" s="111"/>
      <c r="C2" s="111"/>
      <c r="D2" s="111"/>
      <c r="E2" s="111"/>
      <c r="F2" s="111"/>
      <c r="G2" s="111"/>
      <c r="H2" s="111"/>
    </row>
    <row r="3" spans="1:12" s="48" customFormat="1" ht="12.75" customHeight="1" thickBot="1" x14ac:dyDescent="0.25">
      <c r="A3" s="111"/>
      <c r="B3" s="111"/>
      <c r="C3" s="111"/>
      <c r="D3" s="111"/>
      <c r="E3" s="111"/>
      <c r="F3" s="111"/>
      <c r="G3" s="111"/>
      <c r="H3" s="111"/>
    </row>
    <row r="4" spans="1:12" ht="20.25" customHeight="1" thickBot="1" x14ac:dyDescent="0.25">
      <c r="A4" s="116" t="s">
        <v>41</v>
      </c>
      <c r="B4" s="117"/>
      <c r="C4" s="117"/>
      <c r="D4" s="117"/>
      <c r="E4" s="117"/>
      <c r="F4" s="117"/>
      <c r="G4" s="117"/>
      <c r="H4" s="118"/>
    </row>
    <row r="5" spans="1:12" x14ac:dyDescent="0.2">
      <c r="A5" s="57"/>
      <c r="B5" s="58"/>
      <c r="C5" s="58"/>
      <c r="D5" s="58"/>
      <c r="E5" s="58"/>
      <c r="F5" s="58"/>
      <c r="G5" s="58"/>
      <c r="H5" s="58"/>
      <c r="I5" s="58"/>
      <c r="J5" s="58"/>
      <c r="K5" s="58"/>
      <c r="L5" s="59"/>
    </row>
    <row r="6" spans="1:12" ht="143.25" customHeight="1" x14ac:dyDescent="0.2">
      <c r="A6" s="119" t="s">
        <v>67</v>
      </c>
      <c r="B6" s="120"/>
      <c r="C6" s="120"/>
      <c r="D6" s="120"/>
      <c r="E6" s="120"/>
      <c r="F6" s="120"/>
      <c r="G6" s="120"/>
      <c r="H6" s="120"/>
      <c r="I6" s="120"/>
      <c r="J6" s="120"/>
      <c r="K6" s="120"/>
      <c r="L6" s="121"/>
    </row>
    <row r="7" spans="1:12" ht="30" customHeight="1" x14ac:dyDescent="0.2">
      <c r="A7" s="122" t="s">
        <v>66</v>
      </c>
      <c r="B7" s="123"/>
      <c r="C7" s="123"/>
      <c r="D7" s="123"/>
      <c r="E7" s="123"/>
      <c r="F7" s="123"/>
      <c r="G7" s="123"/>
      <c r="H7" s="123"/>
      <c r="I7" s="123"/>
      <c r="J7" s="123"/>
      <c r="K7" s="123"/>
      <c r="L7" s="124"/>
    </row>
    <row r="8" spans="1:12" ht="50.1" customHeight="1" x14ac:dyDescent="0.2">
      <c r="A8" s="119" t="s">
        <v>65</v>
      </c>
      <c r="B8" s="120"/>
      <c r="C8" s="120"/>
      <c r="D8" s="120"/>
      <c r="E8" s="120"/>
      <c r="F8" s="120"/>
      <c r="G8" s="120"/>
      <c r="H8" s="120"/>
      <c r="I8" s="120"/>
      <c r="J8" s="120"/>
      <c r="K8" s="120"/>
      <c r="L8" s="121"/>
    </row>
    <row r="9" spans="1:12" ht="30" customHeight="1" x14ac:dyDescent="0.2">
      <c r="A9" s="112" t="s">
        <v>59</v>
      </c>
      <c r="B9" s="113"/>
      <c r="C9" s="113"/>
      <c r="D9" s="113"/>
      <c r="E9" s="113"/>
      <c r="F9" s="113"/>
      <c r="G9" s="113"/>
      <c r="H9" s="113"/>
      <c r="I9" s="65"/>
      <c r="J9" s="65"/>
      <c r="K9" s="65"/>
      <c r="L9" s="66"/>
    </row>
    <row r="10" spans="1:12" ht="34.5" customHeight="1" x14ac:dyDescent="0.2">
      <c r="A10" s="125" t="s">
        <v>547</v>
      </c>
      <c r="B10" s="126"/>
      <c r="C10" s="126"/>
      <c r="D10" s="126"/>
      <c r="E10" s="126"/>
      <c r="F10" s="126"/>
      <c r="G10" s="126"/>
      <c r="H10" s="126"/>
      <c r="I10" s="126"/>
      <c r="J10" s="65"/>
      <c r="K10" s="65"/>
      <c r="L10" s="66"/>
    </row>
    <row r="11" spans="1:12" ht="14.25" x14ac:dyDescent="0.2">
      <c r="A11" s="114"/>
      <c r="B11" s="115"/>
      <c r="C11" s="115"/>
      <c r="D11" s="115"/>
      <c r="E11" s="115"/>
      <c r="F11" s="115"/>
      <c r="G11" s="115"/>
      <c r="H11" s="115"/>
      <c r="I11" s="65"/>
      <c r="J11" s="65"/>
      <c r="K11" s="65"/>
      <c r="L11" s="66"/>
    </row>
    <row r="12" spans="1:12" ht="14.25" x14ac:dyDescent="0.2">
      <c r="A12" s="67" t="s">
        <v>40</v>
      </c>
      <c r="B12" s="68"/>
      <c r="C12" s="68"/>
      <c r="D12" s="68"/>
      <c r="E12" s="68"/>
      <c r="F12" s="68"/>
      <c r="G12" s="68"/>
      <c r="H12" s="68"/>
      <c r="I12" s="65"/>
      <c r="J12" s="65"/>
      <c r="K12" s="65"/>
      <c r="L12" s="66"/>
    </row>
    <row r="13" spans="1:12" ht="14.25" x14ac:dyDescent="0.2">
      <c r="A13" s="64"/>
      <c r="B13" s="69" t="s">
        <v>39</v>
      </c>
      <c r="C13" s="68"/>
      <c r="D13" s="68"/>
      <c r="E13" s="68"/>
      <c r="F13" s="68"/>
      <c r="G13" s="68"/>
      <c r="H13" s="68"/>
      <c r="I13" s="65"/>
      <c r="J13" s="65"/>
      <c r="K13" s="65"/>
      <c r="L13" s="66"/>
    </row>
    <row r="14" spans="1:12" ht="14.25" x14ac:dyDescent="0.2">
      <c r="A14" s="64"/>
      <c r="B14" s="69" t="s">
        <v>60</v>
      </c>
      <c r="C14" s="68"/>
      <c r="D14" s="68"/>
      <c r="E14" s="68"/>
      <c r="F14" s="68"/>
      <c r="G14" s="68"/>
      <c r="H14" s="68"/>
      <c r="I14" s="65"/>
      <c r="J14" s="65"/>
      <c r="K14" s="65"/>
      <c r="L14" s="66"/>
    </row>
    <row r="15" spans="1:12" ht="14.25" x14ac:dyDescent="0.2">
      <c r="A15" s="64"/>
      <c r="B15" s="69" t="s">
        <v>32</v>
      </c>
      <c r="C15" s="68"/>
      <c r="D15" s="68"/>
      <c r="E15" s="68"/>
      <c r="F15" s="68"/>
      <c r="G15" s="68"/>
      <c r="H15" s="68"/>
      <c r="I15" s="65"/>
      <c r="J15" s="65"/>
      <c r="K15" s="65"/>
      <c r="L15" s="66"/>
    </row>
    <row r="16" spans="1:12" ht="14.25" x14ac:dyDescent="0.2">
      <c r="A16" s="64"/>
      <c r="B16" s="69" t="s">
        <v>33</v>
      </c>
      <c r="C16" s="68"/>
      <c r="D16" s="68"/>
      <c r="E16" s="68"/>
      <c r="F16" s="68"/>
      <c r="G16" s="68"/>
      <c r="H16" s="68"/>
      <c r="I16" s="65"/>
      <c r="J16" s="65"/>
      <c r="K16" s="65"/>
      <c r="L16" s="66"/>
    </row>
    <row r="17" spans="1:12" ht="14.25" x14ac:dyDescent="0.2">
      <c r="A17" s="64"/>
      <c r="B17" s="70" t="s">
        <v>34</v>
      </c>
      <c r="C17" s="68"/>
      <c r="D17" s="68"/>
      <c r="E17" s="68"/>
      <c r="F17" s="68"/>
      <c r="G17" s="68"/>
      <c r="H17" s="68"/>
      <c r="I17" s="65"/>
      <c r="J17" s="65"/>
      <c r="K17" s="65"/>
      <c r="L17" s="66"/>
    </row>
    <row r="18" spans="1:12" ht="14.25" x14ac:dyDescent="0.2">
      <c r="A18" s="64"/>
      <c r="B18" s="70" t="s">
        <v>35</v>
      </c>
      <c r="C18" s="68"/>
      <c r="D18" s="68"/>
      <c r="E18" s="68"/>
      <c r="F18" s="68"/>
      <c r="G18" s="68"/>
      <c r="H18" s="68"/>
      <c r="I18" s="65"/>
      <c r="J18" s="65"/>
      <c r="K18" s="65"/>
      <c r="L18" s="66"/>
    </row>
    <row r="19" spans="1:12" ht="14.25" x14ac:dyDescent="0.2">
      <c r="A19" s="64"/>
      <c r="B19" s="70" t="s">
        <v>36</v>
      </c>
      <c r="C19" s="68"/>
      <c r="D19" s="68"/>
      <c r="E19" s="68"/>
      <c r="F19" s="68"/>
      <c r="G19" s="68"/>
      <c r="H19" s="68"/>
      <c r="I19" s="65"/>
      <c r="J19" s="65"/>
      <c r="K19" s="65"/>
      <c r="L19" s="66"/>
    </row>
    <row r="20" spans="1:12" ht="14.25" x14ac:dyDescent="0.2">
      <c r="A20" s="64"/>
      <c r="B20" s="70" t="s">
        <v>37</v>
      </c>
      <c r="C20" s="68"/>
      <c r="D20" s="68"/>
      <c r="E20" s="68"/>
      <c r="F20" s="68"/>
      <c r="G20" s="68"/>
      <c r="H20" s="68"/>
      <c r="I20" s="65"/>
      <c r="J20" s="65"/>
      <c r="K20" s="65"/>
      <c r="L20" s="66"/>
    </row>
    <row r="21" spans="1:12" ht="14.25" x14ac:dyDescent="0.2">
      <c r="A21" s="64"/>
      <c r="B21" s="70" t="s">
        <v>38</v>
      </c>
      <c r="C21" s="68"/>
      <c r="D21" s="68"/>
      <c r="E21" s="68"/>
      <c r="F21" s="68"/>
      <c r="G21" s="68"/>
      <c r="H21" s="68"/>
      <c r="I21" s="65"/>
      <c r="J21" s="65"/>
      <c r="K21" s="65"/>
      <c r="L21" s="66"/>
    </row>
    <row r="22" spans="1:12" ht="14.25" x14ac:dyDescent="0.2">
      <c r="A22" s="64"/>
      <c r="B22" s="71" t="s">
        <v>9</v>
      </c>
      <c r="C22" s="68"/>
      <c r="D22" s="68"/>
      <c r="E22" s="68"/>
      <c r="F22" s="68"/>
      <c r="G22" s="68"/>
      <c r="H22" s="68"/>
      <c r="I22" s="65"/>
      <c r="J22" s="65"/>
      <c r="K22" s="65"/>
      <c r="L22" s="66"/>
    </row>
    <row r="23" spans="1:12" ht="14.25" x14ac:dyDescent="0.2">
      <c r="A23" s="64"/>
      <c r="B23" s="68"/>
      <c r="C23" s="68"/>
      <c r="D23" s="68"/>
      <c r="E23" s="68"/>
      <c r="F23" s="68"/>
      <c r="G23" s="68"/>
      <c r="H23" s="68"/>
      <c r="I23" s="65"/>
      <c r="J23" s="65"/>
      <c r="K23" s="65"/>
      <c r="L23" s="66"/>
    </row>
    <row r="24" spans="1:12" ht="14.25" x14ac:dyDescent="0.2">
      <c r="A24" s="64"/>
      <c r="B24" s="68"/>
      <c r="C24" s="68"/>
      <c r="D24" s="68"/>
      <c r="E24" s="68"/>
      <c r="F24" s="68"/>
      <c r="G24" s="68"/>
      <c r="H24" s="68"/>
      <c r="I24" s="65"/>
      <c r="J24" s="65"/>
      <c r="K24" s="65"/>
      <c r="L24" s="66"/>
    </row>
    <row r="25" spans="1:12" ht="14.25" x14ac:dyDescent="0.2">
      <c r="A25" s="72" t="s">
        <v>43</v>
      </c>
      <c r="B25" s="68"/>
      <c r="C25" s="68"/>
      <c r="D25" s="68"/>
      <c r="E25" s="68"/>
      <c r="F25" s="68"/>
      <c r="G25" s="68"/>
      <c r="H25" s="68"/>
      <c r="I25" s="65"/>
      <c r="J25" s="65"/>
      <c r="K25" s="65"/>
      <c r="L25" s="66"/>
    </row>
    <row r="26" spans="1:12" ht="14.25" x14ac:dyDescent="0.2">
      <c r="A26" s="64"/>
      <c r="B26" s="68"/>
      <c r="C26" s="68"/>
      <c r="D26" s="68"/>
      <c r="E26" s="68"/>
      <c r="F26" s="68"/>
      <c r="G26" s="68"/>
      <c r="H26" s="68"/>
      <c r="I26" s="65"/>
      <c r="J26" s="65"/>
      <c r="K26" s="65"/>
      <c r="L26" s="66"/>
    </row>
    <row r="27" spans="1:12" ht="14.25" x14ac:dyDescent="0.2">
      <c r="A27" s="64"/>
      <c r="B27" s="68" t="s">
        <v>45</v>
      </c>
      <c r="C27" s="68" t="s">
        <v>44</v>
      </c>
      <c r="D27" s="68"/>
      <c r="E27" s="68"/>
      <c r="F27" s="68"/>
      <c r="G27" s="68"/>
      <c r="H27" s="68"/>
      <c r="I27" s="65"/>
      <c r="J27" s="65"/>
      <c r="K27" s="65"/>
      <c r="L27" s="66"/>
    </row>
    <row r="28" spans="1:12" ht="14.25" x14ac:dyDescent="0.2">
      <c r="A28" s="64"/>
      <c r="B28" s="68" t="s">
        <v>46</v>
      </c>
      <c r="C28" s="68" t="s">
        <v>47</v>
      </c>
      <c r="D28" s="68"/>
      <c r="E28" s="68"/>
      <c r="F28" s="68"/>
      <c r="G28" s="68"/>
      <c r="H28" s="68"/>
      <c r="I28" s="65"/>
      <c r="J28" s="65"/>
      <c r="K28" s="65"/>
      <c r="L28" s="66"/>
    </row>
    <row r="29" spans="1:12" ht="14.25" x14ac:dyDescent="0.2">
      <c r="A29" s="64"/>
      <c r="B29" s="68" t="s">
        <v>61</v>
      </c>
      <c r="C29" s="68" t="s">
        <v>62</v>
      </c>
      <c r="D29" s="68"/>
      <c r="E29" s="68"/>
      <c r="F29" s="68"/>
      <c r="G29" s="68"/>
      <c r="H29" s="68"/>
      <c r="I29" s="65"/>
      <c r="J29" s="65"/>
      <c r="K29" s="65"/>
      <c r="L29" s="66"/>
    </row>
    <row r="30" spans="1:12" ht="13.5" thickBot="1" x14ac:dyDescent="0.25">
      <c r="A30" s="60"/>
      <c r="B30" s="61"/>
      <c r="C30" s="61"/>
      <c r="D30" s="61"/>
      <c r="E30" s="61"/>
      <c r="F30" s="61"/>
      <c r="G30" s="61"/>
      <c r="H30" s="61"/>
      <c r="I30" s="62"/>
      <c r="J30" s="62"/>
      <c r="K30" s="62"/>
      <c r="L30" s="63"/>
    </row>
    <row r="31" spans="1:12" x14ac:dyDescent="0.2">
      <c r="A31" s="50"/>
    </row>
    <row r="32" spans="1:12" x14ac:dyDescent="0.2">
      <c r="A32" s="50"/>
    </row>
    <row r="33" spans="1:1" x14ac:dyDescent="0.2">
      <c r="A33" s="50"/>
    </row>
    <row r="34" spans="1:1" x14ac:dyDescent="0.2">
      <c r="A34" s="50"/>
    </row>
    <row r="35" spans="1:1" x14ac:dyDescent="0.2">
      <c r="A35" s="50"/>
    </row>
    <row r="36" spans="1:1" x14ac:dyDescent="0.2">
      <c r="A36" s="50"/>
    </row>
    <row r="37" spans="1:1" x14ac:dyDescent="0.2">
      <c r="A37" s="50"/>
    </row>
    <row r="38" spans="1:1" x14ac:dyDescent="0.2">
      <c r="A38" s="50"/>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K12" sqref="K12"/>
    </sheetView>
  </sheetViews>
  <sheetFormatPr defaultColWidth="9" defaultRowHeight="12.75" x14ac:dyDescent="0.2"/>
  <cols>
    <col min="1" max="1" width="19.125" style="2" bestFit="1" customWidth="1"/>
    <col min="2" max="2" width="18.75" style="19" bestFit="1" customWidth="1"/>
    <col min="3" max="3" width="7.75" style="2" bestFit="1" customWidth="1"/>
    <col min="4" max="4" width="16.125" style="2" customWidth="1"/>
    <col min="5" max="16384" width="9" style="2"/>
  </cols>
  <sheetData>
    <row r="1" spans="1:8" ht="30" customHeight="1" x14ac:dyDescent="0.2">
      <c r="A1" s="11" t="s">
        <v>30</v>
      </c>
      <c r="B1" s="17" t="s">
        <v>29</v>
      </c>
      <c r="C1" s="4" t="s">
        <v>0</v>
      </c>
      <c r="D1" s="16" t="s">
        <v>42</v>
      </c>
      <c r="E1" s="3"/>
      <c r="F1" s="5"/>
      <c r="G1" s="4"/>
      <c r="H1" s="5"/>
    </row>
    <row r="2" spans="1:8" x14ac:dyDescent="0.2">
      <c r="A2" s="47" t="s">
        <v>75</v>
      </c>
      <c r="B2" s="46">
        <v>42846.587401307901</v>
      </c>
      <c r="C2" s="42">
        <v>800</v>
      </c>
      <c r="D2" s="47" t="s">
        <v>69</v>
      </c>
    </row>
    <row r="3" spans="1:8" x14ac:dyDescent="0.2">
      <c r="A3" s="47" t="s">
        <v>76</v>
      </c>
      <c r="B3" s="46">
        <v>42919.636324571802</v>
      </c>
      <c r="C3" s="42">
        <v>250</v>
      </c>
      <c r="D3" s="47" t="s">
        <v>69</v>
      </c>
      <c r="E3" s="47"/>
    </row>
    <row r="4" spans="1:8" x14ac:dyDescent="0.2">
      <c r="A4" s="47" t="s">
        <v>77</v>
      </c>
      <c r="B4" s="46">
        <v>42933.652385266199</v>
      </c>
      <c r="C4" s="42">
        <v>55</v>
      </c>
      <c r="D4" s="47" t="s">
        <v>69</v>
      </c>
      <c r="E4" s="47"/>
    </row>
    <row r="5" spans="1:8" x14ac:dyDescent="0.2">
      <c r="A5" s="47" t="s">
        <v>78</v>
      </c>
      <c r="B5" s="46">
        <v>42935.698593321802</v>
      </c>
      <c r="C5" s="42">
        <v>80</v>
      </c>
      <c r="D5" s="47" t="s">
        <v>69</v>
      </c>
      <c r="E5" s="47"/>
    </row>
    <row r="6" spans="1:8" x14ac:dyDescent="0.2">
      <c r="A6" s="47" t="s">
        <v>79</v>
      </c>
      <c r="B6" s="46">
        <v>42963.390038506899</v>
      </c>
      <c r="C6" s="42">
        <v>499</v>
      </c>
      <c r="D6" s="47" t="s">
        <v>69</v>
      </c>
      <c r="E6" s="47"/>
    </row>
    <row r="7" spans="1:8" x14ac:dyDescent="0.2">
      <c r="A7" s="47" t="s">
        <v>80</v>
      </c>
      <c r="B7" s="46">
        <v>42991.419758368102</v>
      </c>
      <c r="C7" s="42">
        <v>200</v>
      </c>
      <c r="D7" s="47" t="s">
        <v>69</v>
      </c>
      <c r="E7" s="47"/>
    </row>
    <row r="8" spans="1:8" x14ac:dyDescent="0.2">
      <c r="A8" s="47" t="s">
        <v>81</v>
      </c>
      <c r="B8" s="46">
        <v>43021.612859490699</v>
      </c>
      <c r="C8" s="42">
        <v>50</v>
      </c>
      <c r="D8" s="47" t="s">
        <v>69</v>
      </c>
      <c r="E8" s="47"/>
    </row>
    <row r="9" spans="1:8" x14ac:dyDescent="0.2">
      <c r="A9" s="47" t="s">
        <v>82</v>
      </c>
      <c r="B9" s="46">
        <v>43061.621427048602</v>
      </c>
      <c r="C9" s="42">
        <v>500</v>
      </c>
      <c r="D9" s="47" t="s">
        <v>69</v>
      </c>
      <c r="E9" s="47"/>
    </row>
    <row r="10" spans="1:8" x14ac:dyDescent="0.2">
      <c r="A10" s="47"/>
      <c r="B10" s="28"/>
      <c r="C10" s="32"/>
      <c r="D10" s="27"/>
      <c r="E10" s="47"/>
    </row>
    <row r="11" spans="1:8" x14ac:dyDescent="0.2">
      <c r="A11" s="47"/>
      <c r="B11" s="28"/>
      <c r="C11" s="32"/>
      <c r="D11" s="27"/>
      <c r="E11" s="47"/>
    </row>
    <row r="12" spans="1:8" x14ac:dyDescent="0.2">
      <c r="A12" s="47"/>
      <c r="B12" s="28"/>
      <c r="C12" s="32"/>
      <c r="D12" s="27"/>
      <c r="E12" s="47"/>
    </row>
    <row r="13" spans="1:8" x14ac:dyDescent="0.2">
      <c r="A13" s="47"/>
      <c r="B13" s="28"/>
      <c r="C13" s="32"/>
      <c r="D13" s="27"/>
      <c r="E13" s="47"/>
    </row>
    <row r="14" spans="1:8" x14ac:dyDescent="0.2">
      <c r="A14" s="47"/>
      <c r="B14" s="28"/>
      <c r="C14" s="32"/>
      <c r="D14" s="27"/>
      <c r="E14" s="47"/>
    </row>
    <row r="15" spans="1:8" x14ac:dyDescent="0.2">
      <c r="A15" s="47"/>
      <c r="B15" s="28"/>
      <c r="C15" s="32"/>
      <c r="D15" s="27"/>
      <c r="E15" s="47"/>
    </row>
    <row r="16" spans="1:8" x14ac:dyDescent="0.2">
      <c r="A16" s="47"/>
      <c r="B16" s="28"/>
      <c r="C16" s="32"/>
      <c r="D16" s="27"/>
      <c r="E16" s="47"/>
    </row>
    <row r="17" spans="1:5" x14ac:dyDescent="0.2">
      <c r="A17" s="47"/>
      <c r="B17" s="28"/>
      <c r="C17" s="32"/>
      <c r="D17" s="27"/>
      <c r="E17" s="47"/>
    </row>
    <row r="18" spans="1:5" x14ac:dyDescent="0.2">
      <c r="A18" s="47"/>
      <c r="B18" s="28"/>
      <c r="C18" s="32"/>
      <c r="D18" s="27"/>
      <c r="E18" s="47"/>
    </row>
    <row r="19" spans="1:5" x14ac:dyDescent="0.2">
      <c r="A19" s="47"/>
      <c r="B19" s="28"/>
      <c r="C19" s="32"/>
      <c r="D19" s="27"/>
      <c r="E19" s="47"/>
    </row>
    <row r="20" spans="1:5" x14ac:dyDescent="0.2">
      <c r="A20" s="47"/>
      <c r="B20" s="28"/>
      <c r="C20" s="32"/>
      <c r="D20" s="27"/>
      <c r="E20" s="47"/>
    </row>
    <row r="21" spans="1:5" x14ac:dyDescent="0.2">
      <c r="A21" s="47"/>
      <c r="B21" s="28"/>
      <c r="C21" s="32"/>
      <c r="D21" s="27"/>
      <c r="E21" s="47"/>
    </row>
    <row r="22" spans="1:5" x14ac:dyDescent="0.2">
      <c r="A22" s="47"/>
      <c r="B22" s="28"/>
      <c r="C22" s="32"/>
      <c r="D22" s="27"/>
      <c r="E22" s="47"/>
    </row>
    <row r="23" spans="1:5" x14ac:dyDescent="0.2">
      <c r="A23" s="47"/>
      <c r="B23" s="28"/>
      <c r="C23" s="32"/>
      <c r="D23" s="27"/>
      <c r="E23" s="47"/>
    </row>
    <row r="24" spans="1:5" x14ac:dyDescent="0.2">
      <c r="A24" s="47"/>
      <c r="B24" s="28"/>
      <c r="C24" s="32"/>
      <c r="D24" s="27"/>
      <c r="E24" s="47"/>
    </row>
    <row r="25" spans="1:5" x14ac:dyDescent="0.2">
      <c r="A25" s="47"/>
      <c r="B25" s="28"/>
      <c r="C25" s="32"/>
      <c r="D25" s="27"/>
      <c r="E25" s="47"/>
    </row>
    <row r="26" spans="1:5" x14ac:dyDescent="0.2">
      <c r="A26" s="47"/>
      <c r="B26" s="28"/>
      <c r="C26" s="32"/>
      <c r="D26" s="27"/>
      <c r="E26" s="47"/>
    </row>
    <row r="27" spans="1:5" x14ac:dyDescent="0.2">
      <c r="A27" s="47"/>
      <c r="B27" s="28"/>
      <c r="C27" s="32"/>
      <c r="D27" s="27"/>
      <c r="E27" s="47"/>
    </row>
    <row r="28" spans="1:5" x14ac:dyDescent="0.2">
      <c r="A28" s="47"/>
      <c r="B28" s="28"/>
      <c r="C28" s="32"/>
      <c r="D28" s="27"/>
      <c r="E28" s="47"/>
    </row>
    <row r="29" spans="1:5" x14ac:dyDescent="0.2">
      <c r="A29" s="47"/>
      <c r="B29" s="46"/>
      <c r="C29" s="10"/>
      <c r="D29" s="47"/>
      <c r="E29" s="47"/>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D20" sqref="D20"/>
    </sheetView>
  </sheetViews>
  <sheetFormatPr defaultColWidth="9" defaultRowHeight="12.75" x14ac:dyDescent="0.2"/>
  <cols>
    <col min="1" max="1" width="10.75" style="76" customWidth="1"/>
    <col min="2" max="2" width="12.875" style="85" bestFit="1" customWidth="1"/>
    <col min="3" max="3" width="10.375" style="85" customWidth="1"/>
    <col min="4" max="11" width="9.125" style="85" bestFit="1" customWidth="1"/>
    <col min="12" max="12" width="9" style="85"/>
    <col min="13" max="13" width="6.375" style="85" customWidth="1"/>
    <col min="14" max="16384" width="9" style="49"/>
  </cols>
  <sheetData>
    <row r="1" spans="1:13" x14ac:dyDescent="0.2">
      <c r="A1" s="86"/>
      <c r="B1" s="87"/>
      <c r="C1" s="87"/>
      <c r="D1" s="87"/>
      <c r="E1" s="87"/>
      <c r="F1" s="87"/>
      <c r="G1" s="87"/>
      <c r="H1" s="87"/>
      <c r="I1" s="87"/>
      <c r="J1" s="87"/>
      <c r="K1" s="87"/>
      <c r="L1" s="87"/>
      <c r="M1" s="88"/>
    </row>
    <row r="2" spans="1:13" x14ac:dyDescent="0.2">
      <c r="A2" s="89"/>
      <c r="B2" s="90"/>
      <c r="C2" s="90"/>
      <c r="D2" s="90"/>
      <c r="E2" s="90"/>
      <c r="F2" s="90"/>
      <c r="G2" s="90"/>
      <c r="H2" s="90"/>
      <c r="I2" s="90"/>
      <c r="J2" s="90"/>
      <c r="K2" s="90"/>
      <c r="L2" s="90"/>
      <c r="M2" s="91"/>
    </row>
    <row r="3" spans="1:13" x14ac:dyDescent="0.2">
      <c r="A3" s="89"/>
      <c r="B3" s="90"/>
      <c r="C3" s="90"/>
      <c r="D3" s="90"/>
      <c r="E3" s="90"/>
      <c r="F3" s="90"/>
      <c r="G3" s="90"/>
      <c r="H3" s="90"/>
      <c r="I3" s="90"/>
      <c r="J3" s="90"/>
      <c r="K3" s="90"/>
      <c r="L3" s="90"/>
      <c r="M3" s="91"/>
    </row>
    <row r="4" spans="1:13" ht="13.5" thickBot="1" x14ac:dyDescent="0.25">
      <c r="A4" s="89"/>
      <c r="B4" s="90"/>
      <c r="C4" s="90"/>
      <c r="D4" s="90"/>
      <c r="E4" s="90"/>
      <c r="F4" s="90"/>
      <c r="G4" s="90"/>
      <c r="H4" s="90"/>
      <c r="I4" s="90"/>
      <c r="J4" s="90"/>
      <c r="K4" s="90"/>
      <c r="L4" s="90"/>
      <c r="M4" s="91"/>
    </row>
    <row r="5" spans="1:13" ht="22.5" customHeight="1" x14ac:dyDescent="0.2">
      <c r="A5" s="92" t="s">
        <v>48</v>
      </c>
      <c r="B5" s="73"/>
      <c r="C5" s="73"/>
      <c r="D5" s="73"/>
      <c r="E5" s="73"/>
      <c r="F5" s="73"/>
      <c r="G5" s="73"/>
      <c r="H5" s="73"/>
      <c r="I5" s="73"/>
      <c r="J5" s="73"/>
      <c r="K5" s="73"/>
      <c r="L5" s="73"/>
      <c r="M5" s="74"/>
    </row>
    <row r="6" spans="1:13" ht="51" customHeight="1" thickBot="1" x14ac:dyDescent="0.25">
      <c r="A6" s="130" t="s">
        <v>49</v>
      </c>
      <c r="B6" s="131"/>
      <c r="C6" s="131"/>
      <c r="D6" s="131"/>
      <c r="E6" s="131"/>
      <c r="F6" s="131"/>
      <c r="G6" s="131"/>
      <c r="H6" s="131"/>
      <c r="I6" s="131"/>
      <c r="J6" s="131"/>
      <c r="K6" s="131"/>
      <c r="L6" s="93"/>
      <c r="M6" s="77"/>
    </row>
    <row r="7" spans="1:13" ht="13.5" thickBot="1" x14ac:dyDescent="0.25">
      <c r="A7" s="51" t="s">
        <v>68</v>
      </c>
      <c r="B7" s="52"/>
      <c r="C7" s="52"/>
      <c r="D7" s="52"/>
      <c r="E7" s="52"/>
      <c r="F7" s="52"/>
      <c r="G7" s="52"/>
      <c r="H7" s="52"/>
      <c r="I7" s="98"/>
      <c r="J7" s="101"/>
      <c r="K7" s="94"/>
      <c r="L7" s="94"/>
      <c r="M7" s="77"/>
    </row>
    <row r="8" spans="1:13" ht="13.5" thickBot="1" x14ac:dyDescent="0.25">
      <c r="A8" s="137" t="s">
        <v>50</v>
      </c>
      <c r="B8" s="138"/>
      <c r="C8" s="139"/>
      <c r="D8" s="127">
        <v>2018</v>
      </c>
      <c r="E8" s="128"/>
      <c r="F8" s="128"/>
      <c r="G8" s="129"/>
      <c r="H8" s="53">
        <v>2019</v>
      </c>
      <c r="I8" s="101"/>
      <c r="J8" s="101"/>
      <c r="K8" s="94"/>
      <c r="L8" s="94"/>
      <c r="M8" s="77"/>
    </row>
    <row r="9" spans="1:13" ht="13.5" thickBot="1" x14ac:dyDescent="0.25">
      <c r="A9" s="140"/>
      <c r="B9" s="141"/>
      <c r="C9" s="142"/>
      <c r="D9" s="54" t="s">
        <v>51</v>
      </c>
      <c r="E9" s="54" t="s">
        <v>52</v>
      </c>
      <c r="F9" s="54" t="s">
        <v>53</v>
      </c>
      <c r="G9" s="54" t="s">
        <v>54</v>
      </c>
      <c r="H9" s="54" t="s">
        <v>51</v>
      </c>
      <c r="I9" s="101"/>
      <c r="J9" s="101"/>
      <c r="K9" s="94"/>
      <c r="L9" s="94"/>
      <c r="M9" s="77"/>
    </row>
    <row r="10" spans="1:13" ht="13.5" thickBot="1" x14ac:dyDescent="0.25">
      <c r="A10" s="132" t="s">
        <v>2</v>
      </c>
      <c r="B10" s="127" t="s">
        <v>15</v>
      </c>
      <c r="C10" s="129"/>
      <c r="D10" s="102">
        <v>293223.6199999997</v>
      </c>
      <c r="E10" s="100">
        <v>58000</v>
      </c>
      <c r="F10" s="100">
        <v>59100</v>
      </c>
      <c r="G10" s="100">
        <v>60100</v>
      </c>
      <c r="H10" s="100">
        <v>61100</v>
      </c>
      <c r="I10" s="101"/>
      <c r="J10" s="101"/>
      <c r="K10" s="94"/>
      <c r="L10" s="94"/>
      <c r="M10" s="77"/>
    </row>
    <row r="11" spans="1:13" ht="13.5" thickBot="1" x14ac:dyDescent="0.25">
      <c r="A11" s="133"/>
      <c r="B11" s="127" t="s">
        <v>4</v>
      </c>
      <c r="C11" s="129"/>
      <c r="D11" s="102">
        <v>69389.080000000016</v>
      </c>
      <c r="E11" s="100">
        <v>20300</v>
      </c>
      <c r="F11" s="100">
        <v>20700</v>
      </c>
      <c r="G11" s="100">
        <v>21100</v>
      </c>
      <c r="H11" s="100">
        <v>21500</v>
      </c>
      <c r="I11" s="101"/>
      <c r="J11" s="101"/>
      <c r="K11" s="94"/>
      <c r="L11" s="94"/>
      <c r="M11" s="77"/>
    </row>
    <row r="12" spans="1:13" ht="13.5" thickBot="1" x14ac:dyDescent="0.25">
      <c r="A12" s="133"/>
      <c r="B12" s="127" t="s">
        <v>5</v>
      </c>
      <c r="C12" s="129"/>
      <c r="D12" s="102">
        <v>44235.94</v>
      </c>
      <c r="E12" s="100">
        <v>18000</v>
      </c>
      <c r="F12" s="100">
        <v>18500</v>
      </c>
      <c r="G12" s="100">
        <v>19000</v>
      </c>
      <c r="H12" s="100">
        <v>19400</v>
      </c>
      <c r="I12" s="101"/>
      <c r="J12" s="101"/>
      <c r="K12" s="94"/>
      <c r="L12" s="94"/>
      <c r="M12" s="77"/>
    </row>
    <row r="13" spans="1:13" ht="13.5" thickBot="1" x14ac:dyDescent="0.25">
      <c r="A13" s="134"/>
      <c r="B13" s="127" t="s">
        <v>3</v>
      </c>
      <c r="C13" s="129"/>
      <c r="D13" s="100">
        <v>5000</v>
      </c>
      <c r="E13" s="100">
        <v>5000</v>
      </c>
      <c r="F13" s="100">
        <v>5000</v>
      </c>
      <c r="G13" s="100">
        <v>5000</v>
      </c>
      <c r="H13" s="100">
        <v>5000</v>
      </c>
      <c r="I13" s="101"/>
      <c r="J13" s="101"/>
      <c r="K13" s="94"/>
      <c r="L13" s="94"/>
      <c r="M13" s="77"/>
    </row>
    <row r="14" spans="1:13" ht="13.5" thickBot="1" x14ac:dyDescent="0.25">
      <c r="A14" s="132" t="s">
        <v>1</v>
      </c>
      <c r="B14" s="127" t="s">
        <v>6</v>
      </c>
      <c r="C14" s="129"/>
      <c r="D14" s="102">
        <v>49467</v>
      </c>
      <c r="E14" s="100">
        <v>5400</v>
      </c>
      <c r="F14" s="100">
        <v>5400</v>
      </c>
      <c r="G14" s="100">
        <v>5300</v>
      </c>
      <c r="H14" s="100">
        <v>5400</v>
      </c>
      <c r="I14" s="101"/>
      <c r="J14" s="101"/>
      <c r="K14" s="94"/>
      <c r="L14" s="94"/>
      <c r="M14" s="77"/>
    </row>
    <row r="15" spans="1:13" ht="13.5" thickBot="1" x14ac:dyDescent="0.25">
      <c r="A15" s="133"/>
      <c r="B15" s="127" t="s">
        <v>10</v>
      </c>
      <c r="C15" s="129"/>
      <c r="D15" s="102">
        <v>1040</v>
      </c>
      <c r="E15" s="100">
        <v>300</v>
      </c>
      <c r="F15" s="100">
        <v>300</v>
      </c>
      <c r="G15" s="100">
        <v>300</v>
      </c>
      <c r="H15" s="100">
        <v>300</v>
      </c>
      <c r="I15" s="101"/>
      <c r="J15" s="101"/>
      <c r="K15" s="94"/>
      <c r="L15" s="94"/>
      <c r="M15" s="77"/>
    </row>
    <row r="16" spans="1:13" ht="13.5" thickBot="1" x14ac:dyDescent="0.25">
      <c r="A16" s="133"/>
      <c r="B16" s="127" t="s">
        <v>11</v>
      </c>
      <c r="C16" s="129"/>
      <c r="D16" s="100">
        <v>6100</v>
      </c>
      <c r="E16" s="100">
        <v>5900</v>
      </c>
      <c r="F16" s="100">
        <v>5800</v>
      </c>
      <c r="G16" s="100">
        <v>5700</v>
      </c>
      <c r="H16" s="100">
        <v>5700</v>
      </c>
      <c r="I16" s="101"/>
      <c r="J16" s="101"/>
      <c r="K16" s="94"/>
      <c r="L16" s="94"/>
      <c r="M16" s="77"/>
    </row>
    <row r="17" spans="1:13" ht="13.5" thickBot="1" x14ac:dyDescent="0.25">
      <c r="A17" s="134"/>
      <c r="B17" s="127" t="s">
        <v>12</v>
      </c>
      <c r="C17" s="129"/>
      <c r="D17" s="100">
        <v>5000</v>
      </c>
      <c r="E17" s="100">
        <v>5000</v>
      </c>
      <c r="F17" s="100">
        <v>5000</v>
      </c>
      <c r="G17" s="100">
        <v>5000</v>
      </c>
      <c r="H17" s="100">
        <v>5000</v>
      </c>
      <c r="I17" s="101"/>
      <c r="J17" s="101"/>
      <c r="K17" s="94"/>
      <c r="L17" s="94"/>
      <c r="M17" s="77"/>
    </row>
    <row r="18" spans="1:13" ht="13.5" thickBot="1" x14ac:dyDescent="0.25">
      <c r="A18" s="99" t="s">
        <v>7</v>
      </c>
      <c r="B18" s="127" t="s">
        <v>13</v>
      </c>
      <c r="C18" s="129"/>
      <c r="D18" s="102">
        <v>6486.2</v>
      </c>
      <c r="E18" s="100">
        <v>1300</v>
      </c>
      <c r="F18" s="100">
        <v>1400</v>
      </c>
      <c r="G18" s="100">
        <v>1400</v>
      </c>
      <c r="H18" s="100">
        <v>1400</v>
      </c>
      <c r="I18" s="101"/>
      <c r="J18" s="101"/>
      <c r="K18" s="94"/>
      <c r="L18" s="94"/>
      <c r="M18" s="77"/>
    </row>
    <row r="19" spans="1:13" ht="13.5" thickBot="1" x14ac:dyDescent="0.25">
      <c r="A19" s="99" t="s">
        <v>7</v>
      </c>
      <c r="B19" s="127" t="s">
        <v>14</v>
      </c>
      <c r="C19" s="129"/>
      <c r="D19" s="102">
        <v>32246</v>
      </c>
      <c r="E19" s="100">
        <v>6400</v>
      </c>
      <c r="F19" s="100">
        <v>6400</v>
      </c>
      <c r="G19" s="100">
        <v>6300</v>
      </c>
      <c r="H19" s="100">
        <v>6300</v>
      </c>
      <c r="I19" s="101"/>
      <c r="J19" s="101"/>
      <c r="K19" s="94"/>
      <c r="L19" s="94"/>
      <c r="M19" s="77"/>
    </row>
    <row r="20" spans="1:13" ht="13.5" thickBot="1" x14ac:dyDescent="0.25">
      <c r="A20" s="99" t="s">
        <v>9</v>
      </c>
      <c r="B20" s="127" t="s">
        <v>8</v>
      </c>
      <c r="C20" s="129"/>
      <c r="D20" s="100">
        <v>5000</v>
      </c>
      <c r="E20" s="100">
        <v>5000</v>
      </c>
      <c r="F20" s="100">
        <v>5000</v>
      </c>
      <c r="G20" s="100">
        <v>5000</v>
      </c>
      <c r="H20" s="100">
        <v>5000</v>
      </c>
      <c r="I20" s="101"/>
      <c r="J20" s="101"/>
      <c r="K20" s="94"/>
      <c r="L20" s="94"/>
      <c r="M20" s="77"/>
    </row>
    <row r="21" spans="1:13" ht="13.5" thickBot="1" x14ac:dyDescent="0.25">
      <c r="A21" s="54" t="s">
        <v>63</v>
      </c>
      <c r="B21" s="127" t="s">
        <v>64</v>
      </c>
      <c r="C21" s="129"/>
      <c r="D21" s="104">
        <v>9996</v>
      </c>
      <c r="E21" s="135">
        <v>5000</v>
      </c>
      <c r="F21" s="136"/>
      <c r="G21" s="135">
        <v>5000</v>
      </c>
      <c r="H21" s="136"/>
      <c r="I21" s="101"/>
      <c r="J21" s="101"/>
      <c r="K21" s="94"/>
      <c r="L21" s="94"/>
      <c r="M21" s="77"/>
    </row>
    <row r="22" spans="1:13" x14ac:dyDescent="0.2">
      <c r="A22" s="101"/>
      <c r="B22" s="101"/>
      <c r="C22" s="101"/>
      <c r="D22" s="101"/>
      <c r="E22" s="101"/>
      <c r="F22" s="101"/>
      <c r="G22" s="101"/>
      <c r="H22" s="101"/>
      <c r="I22" s="101"/>
      <c r="J22" s="101"/>
      <c r="K22" s="101"/>
      <c r="L22" s="94"/>
      <c r="M22" s="77"/>
    </row>
    <row r="23" spans="1:13" x14ac:dyDescent="0.2">
      <c r="A23" s="95"/>
      <c r="B23" s="55"/>
      <c r="C23" s="79"/>
      <c r="D23" s="79"/>
      <c r="E23" s="80"/>
      <c r="F23" s="80"/>
      <c r="G23" s="80"/>
      <c r="H23" s="80"/>
      <c r="I23" s="80"/>
      <c r="J23" s="80"/>
      <c r="K23" s="80"/>
      <c r="L23" s="94"/>
      <c r="M23" s="77"/>
    </row>
    <row r="24" spans="1:13" x14ac:dyDescent="0.2">
      <c r="A24" s="96" t="s">
        <v>55</v>
      </c>
      <c r="B24" s="94"/>
      <c r="C24" s="94"/>
      <c r="D24" s="94"/>
      <c r="E24" s="94"/>
      <c r="F24" s="94"/>
      <c r="G24" s="94"/>
      <c r="H24" s="94"/>
      <c r="I24" s="94"/>
      <c r="J24" s="94"/>
      <c r="K24" s="94"/>
      <c r="L24" s="94"/>
      <c r="M24" s="77"/>
    </row>
    <row r="25" spans="1:13" ht="25.5" customHeight="1" thickBot="1" x14ac:dyDescent="0.25">
      <c r="A25" s="144" t="s">
        <v>56</v>
      </c>
      <c r="B25" s="145"/>
      <c r="C25" s="145"/>
      <c r="D25" s="145"/>
      <c r="E25" s="145"/>
      <c r="F25" s="145"/>
      <c r="G25" s="145"/>
      <c r="H25" s="145"/>
      <c r="I25" s="145"/>
      <c r="J25" s="145"/>
      <c r="K25" s="145"/>
      <c r="L25" s="94"/>
      <c r="M25" s="77"/>
    </row>
    <row r="26" spans="1:13" ht="12.75" customHeight="1" thickBot="1" x14ac:dyDescent="0.25">
      <c r="A26" s="146" t="s">
        <v>57</v>
      </c>
      <c r="B26" s="146"/>
      <c r="C26" s="146"/>
      <c r="D26" s="146"/>
      <c r="E26" s="94"/>
      <c r="F26" s="94"/>
      <c r="G26" s="94"/>
      <c r="H26" s="94"/>
      <c r="I26" s="94"/>
      <c r="J26" s="94"/>
      <c r="K26" s="94"/>
      <c r="L26" s="94"/>
      <c r="M26" s="77"/>
    </row>
    <row r="27" spans="1:13" ht="25.5" customHeight="1" thickBot="1" x14ac:dyDescent="0.25">
      <c r="A27" s="56" t="s">
        <v>16</v>
      </c>
      <c r="B27" s="56" t="s">
        <v>58</v>
      </c>
      <c r="C27" s="146" t="s">
        <v>31</v>
      </c>
      <c r="D27" s="146"/>
      <c r="E27" s="94"/>
      <c r="F27" s="94"/>
      <c r="G27" s="94"/>
      <c r="H27" s="94"/>
      <c r="I27" s="94"/>
      <c r="J27" s="94"/>
      <c r="K27" s="94"/>
      <c r="L27" s="94"/>
      <c r="M27" s="77"/>
    </row>
    <row r="28" spans="1:13" ht="13.5" thickBot="1" x14ac:dyDescent="0.25">
      <c r="A28" s="81" t="s">
        <v>17</v>
      </c>
      <c r="B28" s="82">
        <v>42384</v>
      </c>
      <c r="C28" s="143">
        <v>42551</v>
      </c>
      <c r="D28" s="143"/>
      <c r="E28" s="94"/>
      <c r="F28" s="94"/>
      <c r="G28" s="94"/>
      <c r="H28" s="94"/>
      <c r="I28" s="94"/>
      <c r="J28" s="94"/>
      <c r="K28" s="94"/>
      <c r="L28" s="94"/>
      <c r="M28" s="77"/>
    </row>
    <row r="29" spans="1:13" ht="13.5" thickBot="1" x14ac:dyDescent="0.25">
      <c r="A29" s="81" t="s">
        <v>18</v>
      </c>
      <c r="B29" s="82">
        <f>C28+1</f>
        <v>42552</v>
      </c>
      <c r="C29" s="143">
        <v>42643</v>
      </c>
      <c r="D29" s="143"/>
      <c r="E29" s="94"/>
      <c r="F29" s="94"/>
      <c r="G29" s="94"/>
      <c r="H29" s="94"/>
      <c r="I29" s="94"/>
      <c r="J29" s="94"/>
      <c r="K29" s="94"/>
      <c r="L29" s="94"/>
      <c r="M29" s="77"/>
    </row>
    <row r="30" spans="1:13" ht="13.5" thickBot="1" x14ac:dyDescent="0.25">
      <c r="A30" s="81" t="s">
        <v>19</v>
      </c>
      <c r="B30" s="82">
        <f t="shared" ref="B30:B39" si="0">C29+1</f>
        <v>42644</v>
      </c>
      <c r="C30" s="143">
        <v>42735</v>
      </c>
      <c r="D30" s="143"/>
      <c r="E30" s="94"/>
      <c r="F30" s="94"/>
      <c r="G30" s="94"/>
      <c r="H30" s="94"/>
      <c r="I30" s="94"/>
      <c r="J30" s="94"/>
      <c r="K30" s="94"/>
      <c r="L30" s="94"/>
      <c r="M30" s="77"/>
    </row>
    <row r="31" spans="1:13" ht="13.5" thickBot="1" x14ac:dyDescent="0.25">
      <c r="A31" s="81" t="s">
        <v>20</v>
      </c>
      <c r="B31" s="82">
        <f t="shared" si="0"/>
        <v>42736</v>
      </c>
      <c r="C31" s="143">
        <v>42825</v>
      </c>
      <c r="D31" s="143"/>
      <c r="E31" s="94"/>
      <c r="F31" s="94"/>
      <c r="G31" s="94"/>
      <c r="H31" s="94"/>
      <c r="I31" s="94"/>
      <c r="J31" s="94"/>
      <c r="K31" s="94"/>
      <c r="L31" s="94"/>
      <c r="M31" s="77"/>
    </row>
    <row r="32" spans="1:13" ht="13.5" thickBot="1" x14ac:dyDescent="0.25">
      <c r="A32" s="81" t="s">
        <v>21</v>
      </c>
      <c r="B32" s="82">
        <f t="shared" si="0"/>
        <v>42826</v>
      </c>
      <c r="C32" s="143">
        <v>42916</v>
      </c>
      <c r="D32" s="143"/>
      <c r="E32" s="94"/>
      <c r="F32" s="94"/>
      <c r="G32" s="94"/>
      <c r="H32" s="94"/>
      <c r="I32" s="94"/>
      <c r="J32" s="94"/>
      <c r="K32" s="94"/>
      <c r="L32" s="94"/>
      <c r="M32" s="77"/>
    </row>
    <row r="33" spans="1:13" ht="13.5" thickBot="1" x14ac:dyDescent="0.25">
      <c r="A33" s="81" t="s">
        <v>22</v>
      </c>
      <c r="B33" s="82">
        <f t="shared" si="0"/>
        <v>42917</v>
      </c>
      <c r="C33" s="143">
        <v>43008</v>
      </c>
      <c r="D33" s="143"/>
      <c r="E33" s="94"/>
      <c r="F33" s="94"/>
      <c r="G33" s="94"/>
      <c r="H33" s="94"/>
      <c r="I33" s="94"/>
      <c r="J33" s="94"/>
      <c r="K33" s="94"/>
      <c r="L33" s="94"/>
      <c r="M33" s="77"/>
    </row>
    <row r="34" spans="1:13" ht="13.5" thickBot="1" x14ac:dyDescent="0.25">
      <c r="A34" s="81" t="s">
        <v>23</v>
      </c>
      <c r="B34" s="82">
        <f t="shared" si="0"/>
        <v>43009</v>
      </c>
      <c r="C34" s="143">
        <v>43100</v>
      </c>
      <c r="D34" s="143"/>
      <c r="E34" s="94"/>
      <c r="F34" s="94"/>
      <c r="G34" s="94"/>
      <c r="H34" s="94"/>
      <c r="I34" s="94"/>
      <c r="J34" s="94"/>
      <c r="K34" s="94"/>
      <c r="L34" s="94"/>
      <c r="M34" s="77"/>
    </row>
    <row r="35" spans="1:13" ht="13.5" thickBot="1" x14ac:dyDescent="0.25">
      <c r="A35" s="81" t="s">
        <v>24</v>
      </c>
      <c r="B35" s="82">
        <f t="shared" si="0"/>
        <v>43101</v>
      </c>
      <c r="C35" s="143">
        <v>43190</v>
      </c>
      <c r="D35" s="143"/>
      <c r="E35" s="94"/>
      <c r="F35" s="94"/>
      <c r="G35" s="94"/>
      <c r="H35" s="94"/>
      <c r="I35" s="94"/>
      <c r="J35" s="94"/>
      <c r="K35" s="94"/>
      <c r="L35" s="94"/>
      <c r="M35" s="77"/>
    </row>
    <row r="36" spans="1:13" ht="13.5" thickBot="1" x14ac:dyDescent="0.25">
      <c r="A36" s="81" t="s">
        <v>25</v>
      </c>
      <c r="B36" s="82">
        <f t="shared" si="0"/>
        <v>43191</v>
      </c>
      <c r="C36" s="143">
        <v>43281</v>
      </c>
      <c r="D36" s="143"/>
      <c r="E36" s="94"/>
      <c r="F36" s="94"/>
      <c r="G36" s="94"/>
      <c r="H36" s="94"/>
      <c r="I36" s="94"/>
      <c r="J36" s="94"/>
      <c r="K36" s="94"/>
      <c r="L36" s="94"/>
      <c r="M36" s="77"/>
    </row>
    <row r="37" spans="1:13" ht="13.5" thickBot="1" x14ac:dyDescent="0.25">
      <c r="A37" s="81" t="s">
        <v>26</v>
      </c>
      <c r="B37" s="82">
        <f t="shared" si="0"/>
        <v>43282</v>
      </c>
      <c r="C37" s="143">
        <v>43373</v>
      </c>
      <c r="D37" s="143"/>
      <c r="E37" s="94"/>
      <c r="F37" s="94"/>
      <c r="G37" s="94"/>
      <c r="H37" s="94"/>
      <c r="I37" s="94"/>
      <c r="J37" s="94"/>
      <c r="K37" s="94"/>
      <c r="L37" s="94"/>
      <c r="M37" s="77"/>
    </row>
    <row r="38" spans="1:13" ht="13.5" thickBot="1" x14ac:dyDescent="0.25">
      <c r="A38" s="81" t="s">
        <v>27</v>
      </c>
      <c r="B38" s="82">
        <f t="shared" si="0"/>
        <v>43374</v>
      </c>
      <c r="C38" s="143">
        <v>43465</v>
      </c>
      <c r="D38" s="143"/>
      <c r="E38" s="94"/>
      <c r="F38" s="94"/>
      <c r="G38" s="94"/>
      <c r="H38" s="94"/>
      <c r="I38" s="94"/>
      <c r="J38" s="94"/>
      <c r="K38" s="94"/>
      <c r="L38" s="94"/>
      <c r="M38" s="77"/>
    </row>
    <row r="39" spans="1:13" ht="13.5" thickBot="1" x14ac:dyDescent="0.25">
      <c r="A39" s="81" t="s">
        <v>28</v>
      </c>
      <c r="B39" s="82">
        <f t="shared" si="0"/>
        <v>43466</v>
      </c>
      <c r="C39" s="143">
        <v>43555</v>
      </c>
      <c r="D39" s="143"/>
      <c r="E39" s="94"/>
      <c r="F39" s="94"/>
      <c r="G39" s="94"/>
      <c r="H39" s="94"/>
      <c r="I39" s="94"/>
      <c r="J39" s="94"/>
      <c r="K39" s="94"/>
      <c r="L39" s="94"/>
      <c r="M39" s="77"/>
    </row>
    <row r="40" spans="1:13" x14ac:dyDescent="0.2">
      <c r="A40" s="78"/>
      <c r="B40" s="94"/>
      <c r="C40" s="94"/>
      <c r="D40" s="94"/>
      <c r="E40" s="94"/>
      <c r="F40" s="94"/>
      <c r="G40" s="94"/>
      <c r="H40" s="94"/>
      <c r="I40" s="94"/>
      <c r="J40" s="94"/>
      <c r="K40" s="94"/>
      <c r="L40" s="94"/>
      <c r="M40" s="77"/>
    </row>
    <row r="41" spans="1:13" ht="13.5" thickBot="1" x14ac:dyDescent="0.25">
      <c r="A41" s="97"/>
      <c r="B41" s="83"/>
      <c r="C41" s="83"/>
      <c r="D41" s="83"/>
      <c r="E41" s="83"/>
      <c r="F41" s="83"/>
      <c r="G41" s="83"/>
      <c r="H41" s="83"/>
      <c r="I41" s="83"/>
      <c r="J41" s="83"/>
      <c r="K41" s="83"/>
      <c r="L41" s="83"/>
      <c r="M41" s="84"/>
    </row>
    <row r="42" spans="1:13" x14ac:dyDescent="0.2">
      <c r="A42" s="75"/>
    </row>
    <row r="43" spans="1:13" x14ac:dyDescent="0.2">
      <c r="A43" s="75"/>
    </row>
    <row r="44" spans="1:13" x14ac:dyDescent="0.2">
      <c r="A44" s="75"/>
    </row>
    <row r="45" spans="1:13" x14ac:dyDescent="0.2">
      <c r="A45" s="75"/>
    </row>
    <row r="46" spans="1:13" x14ac:dyDescent="0.2">
      <c r="A46" s="75"/>
    </row>
    <row r="47" spans="1:13" x14ac:dyDescent="0.2">
      <c r="A47" s="75"/>
    </row>
    <row r="48" spans="1:13" x14ac:dyDescent="0.2">
      <c r="A48" s="75"/>
    </row>
    <row r="49" spans="1:1" x14ac:dyDescent="0.2">
      <c r="A49" s="75"/>
    </row>
    <row r="50" spans="1:1" x14ac:dyDescent="0.2">
      <c r="A50" s="75"/>
    </row>
    <row r="51" spans="1:1" x14ac:dyDescent="0.2">
      <c r="A51" s="75"/>
    </row>
    <row r="52" spans="1:1" x14ac:dyDescent="0.2">
      <c r="A52" s="75"/>
    </row>
    <row r="53" spans="1:1" x14ac:dyDescent="0.2">
      <c r="A53" s="75"/>
    </row>
    <row r="54" spans="1:1" x14ac:dyDescent="0.2">
      <c r="A54" s="75"/>
    </row>
    <row r="55" spans="1:1" x14ac:dyDescent="0.2">
      <c r="A55" s="75"/>
    </row>
    <row r="56" spans="1:1" x14ac:dyDescent="0.2">
      <c r="A56" s="75"/>
    </row>
    <row r="57" spans="1:1" x14ac:dyDescent="0.2">
      <c r="A57" s="75"/>
    </row>
    <row r="58" spans="1:1" x14ac:dyDescent="0.2">
      <c r="A58" s="75"/>
    </row>
    <row r="59" spans="1:1" x14ac:dyDescent="0.2">
      <c r="A59" s="75"/>
    </row>
    <row r="60" spans="1:1" x14ac:dyDescent="0.2">
      <c r="A60" s="75"/>
    </row>
    <row r="61" spans="1:1" x14ac:dyDescent="0.2">
      <c r="A61" s="75"/>
    </row>
    <row r="62" spans="1:1" x14ac:dyDescent="0.2">
      <c r="A62" s="75"/>
    </row>
    <row r="63" spans="1:1" x14ac:dyDescent="0.2">
      <c r="A63" s="75"/>
    </row>
    <row r="64" spans="1:1" x14ac:dyDescent="0.2">
      <c r="A64" s="75"/>
    </row>
    <row r="65" spans="1:1" x14ac:dyDescent="0.2">
      <c r="A65" s="75"/>
    </row>
    <row r="66" spans="1:1" x14ac:dyDescent="0.2">
      <c r="A66" s="75"/>
    </row>
    <row r="67" spans="1:1" x14ac:dyDescent="0.2">
      <c r="A67" s="75"/>
    </row>
    <row r="68" spans="1:1" x14ac:dyDescent="0.2">
      <c r="A68" s="75"/>
    </row>
    <row r="69" spans="1:1" x14ac:dyDescent="0.2">
      <c r="A69" s="75"/>
    </row>
    <row r="70" spans="1:1" x14ac:dyDescent="0.2">
      <c r="A70" s="75"/>
    </row>
    <row r="71" spans="1:1" x14ac:dyDescent="0.2">
      <c r="A71" s="75"/>
    </row>
    <row r="72" spans="1:1" x14ac:dyDescent="0.2">
      <c r="A72" s="75"/>
    </row>
    <row r="73" spans="1:1" x14ac:dyDescent="0.2">
      <c r="A73" s="75"/>
    </row>
    <row r="74" spans="1:1" x14ac:dyDescent="0.2">
      <c r="A74" s="75"/>
    </row>
    <row r="75" spans="1:1" x14ac:dyDescent="0.2">
      <c r="A75" s="75"/>
    </row>
    <row r="76" spans="1:1" x14ac:dyDescent="0.2">
      <c r="A76" s="75"/>
    </row>
    <row r="77" spans="1:1" x14ac:dyDescent="0.2">
      <c r="A77" s="75"/>
    </row>
    <row r="78" spans="1:1" x14ac:dyDescent="0.2">
      <c r="A78" s="75"/>
    </row>
    <row r="79" spans="1:1" x14ac:dyDescent="0.2">
      <c r="A79" s="75"/>
    </row>
    <row r="80" spans="1:1" x14ac:dyDescent="0.2">
      <c r="A80" s="75"/>
    </row>
    <row r="81" spans="1:13" x14ac:dyDescent="0.2">
      <c r="A81" s="75"/>
    </row>
    <row r="82" spans="1:13" x14ac:dyDescent="0.2">
      <c r="A82" s="75"/>
    </row>
    <row r="83" spans="1:13" x14ac:dyDescent="0.2">
      <c r="A83" s="75"/>
    </row>
    <row r="84" spans="1:13" x14ac:dyDescent="0.2">
      <c r="A84" s="75"/>
    </row>
    <row r="85" spans="1:13" x14ac:dyDescent="0.2">
      <c r="A85" s="75"/>
    </row>
    <row r="86" spans="1:13" ht="13.5" thickBot="1" x14ac:dyDescent="0.25">
      <c r="A86" s="83"/>
      <c r="B86" s="62"/>
      <c r="C86" s="62"/>
      <c r="D86" s="62"/>
      <c r="E86" s="62"/>
      <c r="F86" s="62"/>
      <c r="G86" s="62"/>
      <c r="H86" s="62"/>
      <c r="I86" s="62"/>
      <c r="J86" s="62"/>
      <c r="K86" s="62"/>
      <c r="L86" s="62"/>
      <c r="M86" s="62"/>
    </row>
  </sheetData>
  <mergeCells count="34">
    <mergeCell ref="B19:C19"/>
    <mergeCell ref="B20:C20"/>
    <mergeCell ref="C35:D35"/>
    <mergeCell ref="A25:K25"/>
    <mergeCell ref="A26:D26"/>
    <mergeCell ref="C27:D27"/>
    <mergeCell ref="C28:D28"/>
    <mergeCell ref="C29:D29"/>
    <mergeCell ref="C30:D30"/>
    <mergeCell ref="C31:D31"/>
    <mergeCell ref="C32:D32"/>
    <mergeCell ref="C33:D33"/>
    <mergeCell ref="G21:H21"/>
    <mergeCell ref="C36:D36"/>
    <mergeCell ref="C37:D37"/>
    <mergeCell ref="C38:D38"/>
    <mergeCell ref="C39:D39"/>
    <mergeCell ref="C34:D34"/>
    <mergeCell ref="D8:G8"/>
    <mergeCell ref="A6:K6"/>
    <mergeCell ref="A10:A13"/>
    <mergeCell ref="A14:A17"/>
    <mergeCell ref="E21:F21"/>
    <mergeCell ref="A8:C9"/>
    <mergeCell ref="B10:C10"/>
    <mergeCell ref="B11:C11"/>
    <mergeCell ref="B12:C12"/>
    <mergeCell ref="B13:C13"/>
    <mergeCell ref="B14:C14"/>
    <mergeCell ref="B15:C15"/>
    <mergeCell ref="B21:C21"/>
    <mergeCell ref="B16:C16"/>
    <mergeCell ref="B17:C17"/>
    <mergeCell ref="B18:C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H22" sqref="H22"/>
    </sheetView>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30</v>
      </c>
      <c r="B1" s="17" t="s">
        <v>29</v>
      </c>
      <c r="C1" s="16" t="s">
        <v>0</v>
      </c>
      <c r="D1" s="16" t="s">
        <v>42</v>
      </c>
    </row>
    <row r="2" spans="1:4" x14ac:dyDescent="0.2">
      <c r="A2" s="47" t="s">
        <v>75</v>
      </c>
      <c r="B2" s="40">
        <v>43103.658127048599</v>
      </c>
      <c r="C2" s="41">
        <v>98.28</v>
      </c>
      <c r="D2" s="23" t="s">
        <v>69</v>
      </c>
    </row>
    <row r="3" spans="1:4" x14ac:dyDescent="0.2">
      <c r="A3" s="47" t="s">
        <v>76</v>
      </c>
      <c r="B3" s="40">
        <v>43104.608563854199</v>
      </c>
      <c r="C3" s="41">
        <v>105.47</v>
      </c>
      <c r="D3" s="47" t="s">
        <v>69</v>
      </c>
    </row>
    <row r="4" spans="1:4" x14ac:dyDescent="0.2">
      <c r="A4" s="47"/>
      <c r="B4" s="40"/>
      <c r="C4" s="41"/>
      <c r="D4" s="47"/>
    </row>
    <row r="5" spans="1:4" x14ac:dyDescent="0.2">
      <c r="A5" s="47"/>
      <c r="B5" s="40"/>
      <c r="C5" s="41"/>
      <c r="D5" s="47"/>
    </row>
    <row r="6" spans="1:4" x14ac:dyDescent="0.2">
      <c r="A6" s="47"/>
      <c r="B6" s="40"/>
      <c r="C6" s="41"/>
      <c r="D6" s="47"/>
    </row>
    <row r="7" spans="1:4" x14ac:dyDescent="0.2">
      <c r="A7" s="47"/>
      <c r="B7" s="40"/>
      <c r="C7" s="41"/>
      <c r="D7" s="47"/>
    </row>
    <row r="8" spans="1:4" x14ac:dyDescent="0.2">
      <c r="A8" s="47"/>
      <c r="B8" s="40"/>
      <c r="C8" s="41"/>
      <c r="D8" s="47"/>
    </row>
    <row r="9" spans="1:4" x14ac:dyDescent="0.2">
      <c r="A9" s="47"/>
      <c r="B9" s="40"/>
      <c r="C9" s="41"/>
      <c r="D9" s="47"/>
    </row>
    <row r="10" spans="1:4" x14ac:dyDescent="0.2">
      <c r="A10" s="47"/>
      <c r="B10" s="40"/>
      <c r="C10" s="41"/>
      <c r="D10" s="47"/>
    </row>
    <row r="11" spans="1:4" x14ac:dyDescent="0.2">
      <c r="A11" s="47"/>
      <c r="B11" s="40"/>
      <c r="C11" s="41"/>
      <c r="D11" s="47"/>
    </row>
    <row r="12" spans="1:4" x14ac:dyDescent="0.2">
      <c r="A12" s="47"/>
      <c r="B12" s="40"/>
      <c r="C12" s="41"/>
      <c r="D12" s="47"/>
    </row>
    <row r="13" spans="1:4" x14ac:dyDescent="0.2">
      <c r="A13" s="47"/>
      <c r="B13" s="40"/>
      <c r="C13" s="41"/>
      <c r="D13" s="47"/>
    </row>
    <row r="14" spans="1:4" x14ac:dyDescent="0.2">
      <c r="A14" s="47"/>
      <c r="B14" s="40"/>
      <c r="C14" s="41"/>
      <c r="D14" s="47"/>
    </row>
    <row r="15" spans="1:4" x14ac:dyDescent="0.2">
      <c r="A15" s="47"/>
      <c r="B15" s="40"/>
      <c r="C15" s="41"/>
      <c r="D15" s="47"/>
    </row>
    <row r="16" spans="1:4" x14ac:dyDescent="0.2">
      <c r="A16" s="47"/>
      <c r="B16" s="40"/>
      <c r="C16" s="41"/>
      <c r="D16" s="47"/>
    </row>
    <row r="17" spans="1:4" x14ac:dyDescent="0.2">
      <c r="A17" s="47"/>
      <c r="B17" s="40"/>
      <c r="C17" s="41"/>
      <c r="D17" s="47"/>
    </row>
    <row r="18" spans="1:4" x14ac:dyDescent="0.2">
      <c r="A18" s="47"/>
      <c r="B18" s="40"/>
      <c r="C18" s="41"/>
      <c r="D18" s="47"/>
    </row>
    <row r="19" spans="1:4" x14ac:dyDescent="0.2">
      <c r="A19" s="47"/>
      <c r="B19" s="40"/>
      <c r="C19" s="41"/>
      <c r="D19" s="47"/>
    </row>
    <row r="20" spans="1:4" x14ac:dyDescent="0.2">
      <c r="A20" s="47"/>
      <c r="B20" s="40"/>
      <c r="C20" s="41"/>
      <c r="D20" s="47"/>
    </row>
    <row r="21" spans="1:4" x14ac:dyDescent="0.2">
      <c r="A21" s="47"/>
      <c r="B21" s="40"/>
      <c r="C21" s="41"/>
      <c r="D21" s="47"/>
    </row>
    <row r="22" spans="1:4" x14ac:dyDescent="0.2">
      <c r="A22" s="47"/>
      <c r="B22" s="40"/>
      <c r="C22" s="41"/>
      <c r="D22" s="47"/>
    </row>
    <row r="23" spans="1:4" x14ac:dyDescent="0.2">
      <c r="A23" s="47"/>
      <c r="B23" s="40"/>
      <c r="C23" s="41"/>
      <c r="D23" s="47"/>
    </row>
    <row r="24" spans="1:4" x14ac:dyDescent="0.2">
      <c r="A24" s="47"/>
      <c r="B24" s="40"/>
      <c r="C24" s="41"/>
      <c r="D24" s="47"/>
    </row>
    <row r="25" spans="1:4" x14ac:dyDescent="0.2">
      <c r="A25" s="47"/>
      <c r="B25" s="40"/>
      <c r="C25" s="41"/>
      <c r="D25" s="47"/>
    </row>
    <row r="26" spans="1:4" x14ac:dyDescent="0.2">
      <c r="A26" s="47"/>
      <c r="B26" s="40"/>
      <c r="C26" s="41"/>
      <c r="D26" s="47"/>
    </row>
    <row r="27" spans="1:4" x14ac:dyDescent="0.2">
      <c r="A27" s="47"/>
      <c r="B27" s="40"/>
      <c r="C27" s="41"/>
      <c r="D27" s="47"/>
    </row>
    <row r="28" spans="1:4" x14ac:dyDescent="0.2">
      <c r="A28" s="47"/>
      <c r="B28" s="40"/>
      <c r="C28" s="41"/>
      <c r="D28" s="47"/>
    </row>
    <row r="29" spans="1:4" x14ac:dyDescent="0.2">
      <c r="A29" s="47"/>
      <c r="B29" s="40"/>
      <c r="C29" s="41"/>
      <c r="D29" s="47"/>
    </row>
    <row r="30" spans="1:4" x14ac:dyDescent="0.2">
      <c r="A30" s="47"/>
      <c r="B30" s="40"/>
      <c r="C30" s="41"/>
      <c r="D30" s="47"/>
    </row>
    <row r="31" spans="1:4" x14ac:dyDescent="0.2">
      <c r="A31" s="47"/>
      <c r="B31" s="40"/>
      <c r="C31" s="41"/>
      <c r="D31" s="47"/>
    </row>
    <row r="32" spans="1:4" x14ac:dyDescent="0.2">
      <c r="A32" s="47"/>
      <c r="B32" s="40"/>
      <c r="C32" s="41"/>
      <c r="D32" s="47"/>
    </row>
    <row r="33" spans="1:4" x14ac:dyDescent="0.2">
      <c r="A33" s="47"/>
      <c r="B33" s="40"/>
      <c r="C33" s="41"/>
      <c r="D33" s="47"/>
    </row>
    <row r="34" spans="1:4" x14ac:dyDescent="0.2">
      <c r="A34" s="47"/>
      <c r="B34" s="40"/>
      <c r="C34" s="41"/>
      <c r="D34" s="47"/>
    </row>
    <row r="35" spans="1:4" x14ac:dyDescent="0.2">
      <c r="A35" s="47"/>
      <c r="B35" s="40"/>
      <c r="C35" s="41"/>
      <c r="D35" s="47"/>
    </row>
    <row r="36" spans="1:4" x14ac:dyDescent="0.2">
      <c r="A36" s="47"/>
      <c r="B36" s="40"/>
      <c r="C36" s="41"/>
      <c r="D36" s="47"/>
    </row>
    <row r="37" spans="1:4" x14ac:dyDescent="0.2">
      <c r="A37" s="47"/>
      <c r="B37" s="40"/>
      <c r="C37" s="41"/>
      <c r="D37" s="47"/>
    </row>
    <row r="38" spans="1:4" x14ac:dyDescent="0.2">
      <c r="A38" s="47"/>
      <c r="B38" s="40"/>
      <c r="C38" s="41"/>
      <c r="D38" s="47"/>
    </row>
    <row r="39" spans="1:4" x14ac:dyDescent="0.2">
      <c r="A39" s="47"/>
      <c r="B39" s="40"/>
      <c r="C39" s="41"/>
      <c r="D39" s="47"/>
    </row>
    <row r="40" spans="1:4" x14ac:dyDescent="0.2">
      <c r="A40" s="47"/>
      <c r="B40" s="40"/>
      <c r="C40" s="41"/>
      <c r="D40" s="47"/>
    </row>
    <row r="41" spans="1:4" x14ac:dyDescent="0.2">
      <c r="A41" s="47"/>
      <c r="B41" s="40"/>
      <c r="C41" s="41"/>
      <c r="D41" s="47"/>
    </row>
    <row r="42" spans="1:4" x14ac:dyDescent="0.2">
      <c r="A42" s="47"/>
      <c r="B42" s="40"/>
      <c r="C42" s="41"/>
      <c r="D42" s="47"/>
    </row>
    <row r="43" spans="1:4" x14ac:dyDescent="0.2">
      <c r="A43" s="47"/>
      <c r="B43" s="40"/>
      <c r="C43" s="41"/>
      <c r="D43" s="47"/>
    </row>
    <row r="44" spans="1:4" x14ac:dyDescent="0.2">
      <c r="A44" s="47"/>
      <c r="B44" s="40"/>
      <c r="C44" s="41"/>
      <c r="D44" s="47"/>
    </row>
    <row r="45" spans="1:4" x14ac:dyDescent="0.2">
      <c r="A45" s="47"/>
      <c r="B45" s="40"/>
      <c r="C45" s="41"/>
      <c r="D45" s="47"/>
    </row>
    <row r="46" spans="1:4" x14ac:dyDescent="0.2">
      <c r="A46" s="47"/>
      <c r="B46" s="40"/>
      <c r="C46" s="41"/>
      <c r="D46" s="47"/>
    </row>
    <row r="47" spans="1:4" x14ac:dyDescent="0.2">
      <c r="A47" s="47"/>
      <c r="B47" s="40"/>
      <c r="C47" s="41"/>
      <c r="D47" s="47"/>
    </row>
    <row r="48" spans="1:4" x14ac:dyDescent="0.2">
      <c r="A48" s="47"/>
      <c r="B48" s="40"/>
      <c r="C48" s="41"/>
      <c r="D48" s="47"/>
    </row>
    <row r="49" spans="1:4" x14ac:dyDescent="0.2">
      <c r="A49" s="47"/>
      <c r="B49" s="40"/>
      <c r="C49" s="41"/>
      <c r="D49" s="47"/>
    </row>
    <row r="50" spans="1:4" x14ac:dyDescent="0.2">
      <c r="A50" s="47"/>
      <c r="B50" s="40"/>
      <c r="C50" s="41"/>
      <c r="D50" s="47"/>
    </row>
    <row r="51" spans="1:4" x14ac:dyDescent="0.2">
      <c r="A51" s="47"/>
      <c r="B51" s="40"/>
      <c r="C51" s="41"/>
    </row>
    <row r="52" spans="1:4" x14ac:dyDescent="0.2">
      <c r="A52" s="47"/>
      <c r="B52" s="40"/>
      <c r="C52" s="4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20"/>
  <sheetViews>
    <sheetView topLeftCell="A436" zoomScale="85" zoomScaleNormal="85" workbookViewId="0">
      <selection activeCell="B473" sqref="B473"/>
    </sheetView>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6" s="22" customFormat="1" ht="30" customHeight="1" x14ac:dyDescent="0.2">
      <c r="A1" s="16" t="s">
        <v>30</v>
      </c>
      <c r="B1" s="17" t="s">
        <v>29</v>
      </c>
      <c r="C1" s="16" t="s">
        <v>0</v>
      </c>
      <c r="D1" s="16" t="s">
        <v>42</v>
      </c>
    </row>
    <row r="2" spans="1:6" ht="15" x14ac:dyDescent="0.25">
      <c r="A2" s="105" t="s">
        <v>75</v>
      </c>
      <c r="B2" s="106">
        <v>42873.849120370403</v>
      </c>
      <c r="C2" s="105">
        <v>20.8</v>
      </c>
      <c r="D2" s="43" t="s">
        <v>69</v>
      </c>
      <c r="E2" s="47"/>
      <c r="F2" s="47"/>
    </row>
    <row r="3" spans="1:6" ht="15" x14ac:dyDescent="0.25">
      <c r="A3" s="105" t="s">
        <v>76</v>
      </c>
      <c r="B3" s="106">
        <v>42874.406192129602</v>
      </c>
      <c r="C3" s="105">
        <v>4.68</v>
      </c>
      <c r="D3" s="43" t="s">
        <v>69</v>
      </c>
      <c r="E3" s="47"/>
      <c r="F3" s="47"/>
    </row>
    <row r="4" spans="1:6" ht="15" x14ac:dyDescent="0.25">
      <c r="A4" s="105" t="s">
        <v>77</v>
      </c>
      <c r="B4" s="106">
        <v>42874.417708333298</v>
      </c>
      <c r="C4" s="105">
        <v>4.24</v>
      </c>
      <c r="D4" s="43" t="s">
        <v>69</v>
      </c>
      <c r="E4" s="47"/>
      <c r="F4" s="47"/>
    </row>
    <row r="5" spans="1:6" ht="15" x14ac:dyDescent="0.25">
      <c r="A5" s="105" t="s">
        <v>78</v>
      </c>
      <c r="B5" s="106">
        <v>42874.551874999997</v>
      </c>
      <c r="C5" s="105">
        <v>0.72</v>
      </c>
      <c r="D5" s="43" t="s">
        <v>69</v>
      </c>
      <c r="E5" s="47"/>
      <c r="F5" s="47"/>
    </row>
    <row r="6" spans="1:6" ht="15" x14ac:dyDescent="0.25">
      <c r="A6" s="105" t="s">
        <v>79</v>
      </c>
      <c r="B6" s="106">
        <v>42874.554699074099</v>
      </c>
      <c r="C6" s="105">
        <v>0.72</v>
      </c>
      <c r="D6" s="43" t="s">
        <v>69</v>
      </c>
      <c r="E6" s="47"/>
      <c r="F6" s="47"/>
    </row>
    <row r="7" spans="1:6" ht="15" x14ac:dyDescent="0.25">
      <c r="A7" s="105" t="s">
        <v>80</v>
      </c>
      <c r="B7" s="106">
        <v>42877.460740740702</v>
      </c>
      <c r="C7" s="105">
        <v>1.5</v>
      </c>
      <c r="D7" s="43" t="s">
        <v>69</v>
      </c>
      <c r="E7" s="47"/>
      <c r="F7" s="47"/>
    </row>
    <row r="8" spans="1:6" ht="15" x14ac:dyDescent="0.25">
      <c r="A8" s="105" t="s">
        <v>81</v>
      </c>
      <c r="B8" s="106">
        <v>42877.619178240697</v>
      </c>
      <c r="C8" s="105">
        <v>0.25</v>
      </c>
      <c r="D8" s="43" t="s">
        <v>69</v>
      </c>
      <c r="E8" s="47"/>
      <c r="F8" s="47"/>
    </row>
    <row r="9" spans="1:6" ht="15" x14ac:dyDescent="0.25">
      <c r="A9" s="105" t="s">
        <v>82</v>
      </c>
      <c r="B9" s="106">
        <v>42880.460057870398</v>
      </c>
      <c r="C9" s="105">
        <v>0.5</v>
      </c>
      <c r="D9" s="43" t="s">
        <v>69</v>
      </c>
      <c r="E9" s="47"/>
      <c r="F9" s="47"/>
    </row>
    <row r="10" spans="1:6" ht="15" x14ac:dyDescent="0.25">
      <c r="A10" s="105" t="s">
        <v>83</v>
      </c>
      <c r="B10" s="106">
        <v>42880.606458333299</v>
      </c>
      <c r="C10" s="105">
        <v>6.48</v>
      </c>
      <c r="D10" s="43" t="s">
        <v>69</v>
      </c>
      <c r="E10" s="47"/>
      <c r="F10" s="47"/>
    </row>
    <row r="11" spans="1:6" ht="15" x14ac:dyDescent="0.25">
      <c r="A11" s="105" t="s">
        <v>84</v>
      </c>
      <c r="B11" s="106">
        <v>42881.469895833303</v>
      </c>
      <c r="C11" s="105">
        <v>2.25</v>
      </c>
      <c r="D11" s="43" t="s">
        <v>69</v>
      </c>
      <c r="E11" s="47"/>
      <c r="F11" s="47"/>
    </row>
    <row r="12" spans="1:6" ht="15" x14ac:dyDescent="0.25">
      <c r="A12" s="105" t="s">
        <v>85</v>
      </c>
      <c r="B12" s="106">
        <v>42881.494062500002</v>
      </c>
      <c r="C12" s="105">
        <v>3.99</v>
      </c>
      <c r="D12" s="43" t="s">
        <v>69</v>
      </c>
      <c r="E12" s="47"/>
      <c r="F12" s="47"/>
    </row>
    <row r="13" spans="1:6" ht="15" x14ac:dyDescent="0.25">
      <c r="A13" s="105" t="s">
        <v>86</v>
      </c>
      <c r="B13" s="106">
        <v>42881.539745370399</v>
      </c>
      <c r="C13" s="105">
        <v>4</v>
      </c>
      <c r="D13" s="43" t="s">
        <v>69</v>
      </c>
      <c r="E13" s="47"/>
      <c r="F13" s="47"/>
    </row>
    <row r="14" spans="1:6" ht="15" x14ac:dyDescent="0.25">
      <c r="A14" s="105" t="s">
        <v>87</v>
      </c>
      <c r="B14" s="106">
        <v>42881.671215277798</v>
      </c>
      <c r="C14" s="105">
        <v>3.99</v>
      </c>
      <c r="D14" s="43" t="s">
        <v>69</v>
      </c>
      <c r="E14" s="47"/>
      <c r="F14" s="47"/>
    </row>
    <row r="15" spans="1:6" ht="15" x14ac:dyDescent="0.25">
      <c r="A15" s="105" t="s">
        <v>88</v>
      </c>
      <c r="B15" s="106">
        <v>42884.6341203704</v>
      </c>
      <c r="C15" s="105">
        <v>9.92</v>
      </c>
      <c r="D15" s="43" t="s">
        <v>69</v>
      </c>
      <c r="E15" s="47"/>
      <c r="F15" s="47"/>
    </row>
    <row r="16" spans="1:6" ht="15" x14ac:dyDescent="0.25">
      <c r="A16" s="105" t="s">
        <v>89</v>
      </c>
      <c r="B16" s="106">
        <v>42885.498148148101</v>
      </c>
      <c r="C16" s="105">
        <v>13.12</v>
      </c>
      <c r="D16" s="43" t="s">
        <v>69</v>
      </c>
      <c r="E16" s="47"/>
      <c r="F16" s="47"/>
    </row>
    <row r="17" spans="1:6" ht="15" x14ac:dyDescent="0.25">
      <c r="A17" s="105" t="s">
        <v>90</v>
      </c>
      <c r="B17" s="106">
        <v>42885.532094907401</v>
      </c>
      <c r="C17" s="105">
        <v>3.48</v>
      </c>
      <c r="D17" s="43" t="s">
        <v>69</v>
      </c>
      <c r="E17" s="47"/>
      <c r="F17" s="47"/>
    </row>
    <row r="18" spans="1:6" ht="15" x14ac:dyDescent="0.25">
      <c r="A18" s="105" t="s">
        <v>91</v>
      </c>
      <c r="B18" s="106">
        <v>42885.7265625</v>
      </c>
      <c r="C18" s="105">
        <v>1.5</v>
      </c>
      <c r="D18" s="43" t="s">
        <v>69</v>
      </c>
      <c r="E18" s="47"/>
      <c r="F18" s="47"/>
    </row>
    <row r="19" spans="1:6" ht="15" x14ac:dyDescent="0.25">
      <c r="A19" s="105" t="s">
        <v>92</v>
      </c>
      <c r="B19" s="106">
        <v>42885.811539351896</v>
      </c>
      <c r="C19" s="105">
        <v>3.3</v>
      </c>
      <c r="D19" s="43" t="s">
        <v>69</v>
      </c>
      <c r="E19" s="47"/>
      <c r="F19" s="47"/>
    </row>
    <row r="20" spans="1:6" ht="15" x14ac:dyDescent="0.25">
      <c r="A20" s="105" t="s">
        <v>93</v>
      </c>
      <c r="B20" s="106">
        <v>42885.917777777802</v>
      </c>
      <c r="C20" s="105">
        <v>3</v>
      </c>
      <c r="D20" s="43" t="s">
        <v>69</v>
      </c>
      <c r="E20" s="47"/>
      <c r="F20" s="47"/>
    </row>
    <row r="21" spans="1:6" ht="15" x14ac:dyDescent="0.25">
      <c r="A21" s="105" t="s">
        <v>94</v>
      </c>
      <c r="B21" s="106">
        <v>42886.3343634259</v>
      </c>
      <c r="C21" s="105">
        <v>0.5</v>
      </c>
      <c r="D21" s="43" t="s">
        <v>69</v>
      </c>
      <c r="E21" s="47"/>
      <c r="F21" s="47"/>
    </row>
    <row r="22" spans="1:6" ht="15" x14ac:dyDescent="0.25">
      <c r="A22" s="105" t="s">
        <v>95</v>
      </c>
      <c r="B22" s="106">
        <v>42886.754247685203</v>
      </c>
      <c r="C22" s="105">
        <v>1.2</v>
      </c>
      <c r="D22" s="43" t="s">
        <v>69</v>
      </c>
      <c r="E22" s="47"/>
      <c r="F22" s="47"/>
    </row>
    <row r="23" spans="1:6" ht="15" x14ac:dyDescent="0.25">
      <c r="A23" s="105" t="s">
        <v>96</v>
      </c>
      <c r="B23" s="106">
        <v>42887.4519097222</v>
      </c>
      <c r="C23" s="105">
        <v>0.51</v>
      </c>
      <c r="D23" s="43" t="s">
        <v>69</v>
      </c>
      <c r="E23" s="47"/>
      <c r="F23" s="47"/>
    </row>
    <row r="24" spans="1:6" ht="15" x14ac:dyDescent="0.25">
      <c r="A24" s="105" t="s">
        <v>97</v>
      </c>
      <c r="B24" s="106">
        <v>42887.493946759299</v>
      </c>
      <c r="C24" s="105">
        <v>4</v>
      </c>
      <c r="D24" s="43" t="s">
        <v>69</v>
      </c>
      <c r="E24" s="47"/>
      <c r="F24" s="47"/>
    </row>
    <row r="25" spans="1:6" ht="15" x14ac:dyDescent="0.25">
      <c r="A25" s="105" t="s">
        <v>98</v>
      </c>
      <c r="B25" s="106">
        <v>42887.496759259302</v>
      </c>
      <c r="C25" s="105">
        <v>3.99</v>
      </c>
      <c r="D25" s="43" t="s">
        <v>69</v>
      </c>
      <c r="E25" s="47"/>
      <c r="F25" s="47"/>
    </row>
    <row r="26" spans="1:6" ht="15" x14ac:dyDescent="0.25">
      <c r="A26" s="105" t="s">
        <v>99</v>
      </c>
      <c r="B26" s="106">
        <v>42887.701122685197</v>
      </c>
      <c r="C26" s="105">
        <v>2.86</v>
      </c>
      <c r="D26" s="43" t="s">
        <v>69</v>
      </c>
      <c r="E26" s="47"/>
      <c r="F26" s="47"/>
    </row>
    <row r="27" spans="1:6" ht="15" x14ac:dyDescent="0.25">
      <c r="A27" s="105" t="s">
        <v>100</v>
      </c>
      <c r="B27" s="106">
        <v>42888.496145833298</v>
      </c>
      <c r="C27" s="105">
        <v>2.86</v>
      </c>
      <c r="D27" s="43" t="s">
        <v>69</v>
      </c>
      <c r="E27" s="47"/>
      <c r="F27" s="47"/>
    </row>
    <row r="28" spans="1:6" ht="15" x14ac:dyDescent="0.25">
      <c r="A28" s="105" t="s">
        <v>101</v>
      </c>
      <c r="B28" s="106">
        <v>42891.432222222204</v>
      </c>
      <c r="C28" s="105">
        <v>2.5</v>
      </c>
      <c r="D28" s="43" t="s">
        <v>69</v>
      </c>
      <c r="E28" s="47"/>
      <c r="F28" s="47"/>
    </row>
    <row r="29" spans="1:6" ht="15" x14ac:dyDescent="0.25">
      <c r="A29" s="105" t="s">
        <v>102</v>
      </c>
      <c r="B29" s="106">
        <v>42891.550439814797</v>
      </c>
      <c r="C29" s="105">
        <v>3.9</v>
      </c>
      <c r="D29" s="43" t="s">
        <v>69</v>
      </c>
      <c r="E29" s="47"/>
      <c r="F29" s="47"/>
    </row>
    <row r="30" spans="1:6" ht="15" x14ac:dyDescent="0.25">
      <c r="A30" s="105" t="s">
        <v>103</v>
      </c>
      <c r="B30" s="106">
        <v>42892.669108796297</v>
      </c>
      <c r="C30" s="105">
        <v>3.08</v>
      </c>
      <c r="D30" s="43" t="s">
        <v>69</v>
      </c>
      <c r="E30" s="47"/>
      <c r="F30" s="47"/>
    </row>
    <row r="31" spans="1:6" ht="15" x14ac:dyDescent="0.25">
      <c r="A31" s="105" t="s">
        <v>104</v>
      </c>
      <c r="B31" s="106">
        <v>42893.678136574097</v>
      </c>
      <c r="C31" s="105">
        <v>4</v>
      </c>
      <c r="D31" s="43" t="s">
        <v>69</v>
      </c>
      <c r="E31" s="47"/>
      <c r="F31" s="47"/>
    </row>
    <row r="32" spans="1:6" ht="15" x14ac:dyDescent="0.25">
      <c r="A32" s="105" t="s">
        <v>105</v>
      </c>
      <c r="B32" s="106">
        <v>42894.555</v>
      </c>
      <c r="C32" s="105">
        <v>3.24</v>
      </c>
      <c r="D32" s="43" t="s">
        <v>69</v>
      </c>
      <c r="E32" s="47"/>
      <c r="F32" s="47"/>
    </row>
    <row r="33" spans="1:6" ht="15" x14ac:dyDescent="0.25">
      <c r="A33" s="105" t="s">
        <v>106</v>
      </c>
      <c r="B33" s="106">
        <v>42895.420486111099</v>
      </c>
      <c r="C33" s="105">
        <v>0.24</v>
      </c>
      <c r="D33" s="43" t="s">
        <v>69</v>
      </c>
      <c r="E33" s="47"/>
      <c r="F33" s="47"/>
    </row>
    <row r="34" spans="1:6" ht="15" x14ac:dyDescent="0.25">
      <c r="A34" s="105" t="s">
        <v>107</v>
      </c>
      <c r="B34" s="106">
        <v>42895.556736111103</v>
      </c>
      <c r="C34" s="105">
        <v>0.24</v>
      </c>
      <c r="D34" s="43" t="s">
        <v>69</v>
      </c>
      <c r="E34" s="47"/>
      <c r="F34" s="47"/>
    </row>
    <row r="35" spans="1:6" ht="15" x14ac:dyDescent="0.25">
      <c r="A35" s="105" t="s">
        <v>108</v>
      </c>
      <c r="B35" s="106">
        <v>42895.566874999997</v>
      </c>
      <c r="C35" s="105">
        <v>0.24</v>
      </c>
      <c r="D35" s="43" t="s">
        <v>69</v>
      </c>
      <c r="E35" s="47"/>
      <c r="F35" s="47"/>
    </row>
    <row r="36" spans="1:6" ht="15" x14ac:dyDescent="0.25">
      <c r="A36" s="105" t="s">
        <v>109</v>
      </c>
      <c r="B36" s="106">
        <v>42895.629560185203</v>
      </c>
      <c r="C36" s="105">
        <v>1.04</v>
      </c>
      <c r="D36" s="43" t="s">
        <v>69</v>
      </c>
      <c r="E36" s="47"/>
      <c r="F36" s="47"/>
    </row>
    <row r="37" spans="1:6" ht="15" x14ac:dyDescent="0.25">
      <c r="A37" s="105" t="s">
        <v>110</v>
      </c>
      <c r="B37" s="106">
        <v>42895.694467592599</v>
      </c>
      <c r="C37" s="105">
        <v>4</v>
      </c>
      <c r="D37" s="43" t="s">
        <v>69</v>
      </c>
      <c r="E37" s="47"/>
      <c r="F37" s="47"/>
    </row>
    <row r="38" spans="1:6" ht="15" x14ac:dyDescent="0.25">
      <c r="A38" s="105" t="s">
        <v>111</v>
      </c>
      <c r="B38" s="106">
        <v>42896.651284722197</v>
      </c>
      <c r="C38" s="105">
        <v>2.85</v>
      </c>
      <c r="D38" s="43" t="s">
        <v>69</v>
      </c>
      <c r="E38" s="47"/>
      <c r="F38" s="47"/>
    </row>
    <row r="39" spans="1:6" ht="15" x14ac:dyDescent="0.25">
      <c r="A39" s="105" t="s">
        <v>112</v>
      </c>
      <c r="B39" s="106">
        <v>42898.463067129604</v>
      </c>
      <c r="C39" s="105">
        <v>2</v>
      </c>
      <c r="D39" s="43" t="s">
        <v>69</v>
      </c>
      <c r="E39" s="47"/>
      <c r="F39" s="47"/>
    </row>
    <row r="40" spans="1:6" ht="15" x14ac:dyDescent="0.25">
      <c r="A40" s="105" t="s">
        <v>113</v>
      </c>
      <c r="B40" s="106">
        <v>42898.465509259302</v>
      </c>
      <c r="C40" s="105">
        <v>2</v>
      </c>
      <c r="D40" s="43" t="s">
        <v>69</v>
      </c>
      <c r="E40" s="47"/>
      <c r="F40" s="47"/>
    </row>
    <row r="41" spans="1:6" ht="15" x14ac:dyDescent="0.25">
      <c r="A41" s="105" t="s">
        <v>114</v>
      </c>
      <c r="B41" s="106">
        <v>42898.744513888902</v>
      </c>
      <c r="C41" s="105">
        <v>0.5</v>
      </c>
      <c r="D41" s="43" t="s">
        <v>69</v>
      </c>
      <c r="E41" s="47"/>
      <c r="F41" s="47"/>
    </row>
    <row r="42" spans="1:6" ht="15" x14ac:dyDescent="0.25">
      <c r="A42" s="105" t="s">
        <v>115</v>
      </c>
      <c r="B42" s="106">
        <v>42899.569583333301</v>
      </c>
      <c r="C42" s="105">
        <v>4.25</v>
      </c>
      <c r="D42" s="43" t="s">
        <v>69</v>
      </c>
      <c r="E42" s="47"/>
      <c r="F42" s="47"/>
    </row>
    <row r="43" spans="1:6" ht="15" x14ac:dyDescent="0.25">
      <c r="A43" s="105" t="s">
        <v>116</v>
      </c>
      <c r="B43" s="106">
        <v>42899.575902777797</v>
      </c>
      <c r="C43" s="105">
        <v>1.5</v>
      </c>
      <c r="D43" s="43" t="s">
        <v>69</v>
      </c>
      <c r="E43" s="47"/>
      <c r="F43" s="47"/>
    </row>
    <row r="44" spans="1:6" ht="15" x14ac:dyDescent="0.25">
      <c r="A44" s="105" t="s">
        <v>117</v>
      </c>
      <c r="B44" s="106">
        <v>42899.590613425898</v>
      </c>
      <c r="C44" s="105">
        <v>4.25</v>
      </c>
      <c r="D44" s="43" t="s">
        <v>69</v>
      </c>
      <c r="E44" s="47"/>
      <c r="F44" s="47"/>
    </row>
    <row r="45" spans="1:6" ht="15" x14ac:dyDescent="0.25">
      <c r="A45" s="105" t="s">
        <v>118</v>
      </c>
      <c r="B45" s="106">
        <v>42899.621620370403</v>
      </c>
      <c r="C45" s="105">
        <v>4</v>
      </c>
      <c r="D45" s="43" t="s">
        <v>69</v>
      </c>
      <c r="E45" s="47"/>
      <c r="F45" s="47"/>
    </row>
    <row r="46" spans="1:6" ht="15" x14ac:dyDescent="0.25">
      <c r="A46" s="105" t="s">
        <v>119</v>
      </c>
      <c r="B46" s="106">
        <v>42900.366435185198</v>
      </c>
      <c r="C46" s="105">
        <v>0.75</v>
      </c>
      <c r="D46" s="43" t="s">
        <v>69</v>
      </c>
      <c r="E46" s="47"/>
      <c r="F46" s="47"/>
    </row>
    <row r="47" spans="1:6" ht="15" x14ac:dyDescent="0.25">
      <c r="A47" s="105" t="s">
        <v>120</v>
      </c>
      <c r="B47" s="106">
        <v>42900.591921296298</v>
      </c>
      <c r="C47" s="105">
        <v>3.92</v>
      </c>
      <c r="D47" s="43" t="s">
        <v>69</v>
      </c>
      <c r="E47" s="47"/>
      <c r="F47" s="47"/>
    </row>
    <row r="48" spans="1:6" ht="15" x14ac:dyDescent="0.25">
      <c r="A48" s="105" t="s">
        <v>121</v>
      </c>
      <c r="B48" s="106">
        <v>42901.417685185203</v>
      </c>
      <c r="C48" s="105">
        <v>1.6</v>
      </c>
      <c r="D48" s="43" t="s">
        <v>69</v>
      </c>
      <c r="E48" s="47"/>
      <c r="F48" s="47"/>
    </row>
    <row r="49" spans="1:6" ht="15" x14ac:dyDescent="0.25">
      <c r="A49" s="105" t="s">
        <v>122</v>
      </c>
      <c r="B49" s="106">
        <v>42901.532303240703</v>
      </c>
      <c r="C49" s="105">
        <v>1.71</v>
      </c>
      <c r="D49" s="43" t="s">
        <v>69</v>
      </c>
      <c r="E49" s="47"/>
      <c r="F49" s="47"/>
    </row>
    <row r="50" spans="1:6" ht="15" x14ac:dyDescent="0.25">
      <c r="A50" s="105" t="s">
        <v>123</v>
      </c>
      <c r="B50" s="106">
        <v>42901.778784722199</v>
      </c>
      <c r="C50" s="105">
        <v>1.8</v>
      </c>
      <c r="D50" s="43" t="s">
        <v>69</v>
      </c>
      <c r="E50" s="47"/>
      <c r="F50" s="47"/>
    </row>
    <row r="51" spans="1:6" ht="15" x14ac:dyDescent="0.25">
      <c r="A51" s="105" t="s">
        <v>124</v>
      </c>
      <c r="B51" s="106">
        <v>42902.379930555602</v>
      </c>
      <c r="C51" s="105">
        <v>2</v>
      </c>
      <c r="D51" s="43" t="s">
        <v>69</v>
      </c>
      <c r="E51" s="47"/>
      <c r="F51" s="47"/>
    </row>
    <row r="52" spans="1:6" ht="15" x14ac:dyDescent="0.25">
      <c r="A52" s="105" t="s">
        <v>125</v>
      </c>
      <c r="B52" s="106">
        <v>42902.478344907402</v>
      </c>
      <c r="C52" s="105">
        <v>1.8</v>
      </c>
      <c r="D52" s="43" t="s">
        <v>69</v>
      </c>
      <c r="E52" s="47"/>
      <c r="F52" s="47"/>
    </row>
    <row r="53" spans="1:6" ht="15" x14ac:dyDescent="0.25">
      <c r="A53" s="105" t="s">
        <v>126</v>
      </c>
      <c r="B53" s="106">
        <v>42902.571377314802</v>
      </c>
      <c r="C53" s="105">
        <v>1.8</v>
      </c>
      <c r="D53" s="43" t="s">
        <v>69</v>
      </c>
      <c r="E53" s="47"/>
      <c r="F53" s="47"/>
    </row>
    <row r="54" spans="1:6" ht="15" x14ac:dyDescent="0.25">
      <c r="A54" s="105" t="s">
        <v>127</v>
      </c>
      <c r="B54" s="106">
        <v>42902.579050925902</v>
      </c>
      <c r="C54" s="105">
        <v>1.8</v>
      </c>
      <c r="D54" s="43" t="s">
        <v>69</v>
      </c>
      <c r="E54" s="47"/>
      <c r="F54" s="47"/>
    </row>
    <row r="55" spans="1:6" ht="15" x14ac:dyDescent="0.25">
      <c r="A55" s="105" t="s">
        <v>128</v>
      </c>
      <c r="B55" s="106">
        <v>42902.582569444399</v>
      </c>
      <c r="C55" s="105">
        <v>1.8</v>
      </c>
      <c r="D55" s="43" t="s">
        <v>69</v>
      </c>
      <c r="E55" s="47"/>
      <c r="F55" s="47"/>
    </row>
    <row r="56" spans="1:6" ht="15" x14ac:dyDescent="0.25">
      <c r="A56" s="105" t="s">
        <v>129</v>
      </c>
      <c r="B56" s="106">
        <v>42902.586064814801</v>
      </c>
      <c r="C56" s="105">
        <v>1.8</v>
      </c>
      <c r="D56" s="43" t="s">
        <v>69</v>
      </c>
      <c r="E56" s="47"/>
      <c r="F56" s="47"/>
    </row>
    <row r="57" spans="1:6" ht="15" x14ac:dyDescent="0.25">
      <c r="A57" s="105" t="s">
        <v>130</v>
      </c>
      <c r="B57" s="106">
        <v>42902.592025462996</v>
      </c>
      <c r="C57" s="105">
        <v>3.83</v>
      </c>
      <c r="D57" s="43" t="s">
        <v>69</v>
      </c>
      <c r="E57" s="47"/>
      <c r="F57" s="47"/>
    </row>
    <row r="58" spans="1:6" ht="15" x14ac:dyDescent="0.25">
      <c r="A58" s="105" t="s">
        <v>131</v>
      </c>
      <c r="B58" s="106">
        <v>42902.593449074098</v>
      </c>
      <c r="C58" s="105">
        <v>1.8</v>
      </c>
      <c r="D58" s="43" t="s">
        <v>69</v>
      </c>
      <c r="E58" s="47"/>
      <c r="F58" s="47"/>
    </row>
    <row r="59" spans="1:6" ht="15" x14ac:dyDescent="0.25">
      <c r="A59" s="105" t="s">
        <v>132</v>
      </c>
      <c r="B59" s="106">
        <v>42902.596238425896</v>
      </c>
      <c r="C59" s="105">
        <v>0.96</v>
      </c>
      <c r="D59" s="43" t="s">
        <v>69</v>
      </c>
      <c r="E59" s="47"/>
      <c r="F59" s="47"/>
    </row>
    <row r="60" spans="1:6" ht="15" x14ac:dyDescent="0.25">
      <c r="A60" s="105" t="s">
        <v>133</v>
      </c>
      <c r="B60" s="106">
        <v>42902.599039351902</v>
      </c>
      <c r="C60" s="105">
        <v>1.8</v>
      </c>
      <c r="D60" s="43" t="s">
        <v>69</v>
      </c>
      <c r="E60" s="47"/>
      <c r="F60" s="47"/>
    </row>
    <row r="61" spans="1:6" ht="15" x14ac:dyDescent="0.25">
      <c r="A61" s="105" t="s">
        <v>134</v>
      </c>
      <c r="B61" s="106">
        <v>42902.614108796297</v>
      </c>
      <c r="C61" s="105">
        <v>1.8</v>
      </c>
      <c r="D61" s="43" t="s">
        <v>69</v>
      </c>
      <c r="E61" s="47"/>
      <c r="F61" s="47"/>
    </row>
    <row r="62" spans="1:6" ht="15" x14ac:dyDescent="0.25">
      <c r="A62" s="105" t="s">
        <v>135</v>
      </c>
      <c r="B62" s="106">
        <v>42902.620763888903</v>
      </c>
      <c r="C62" s="105">
        <v>1.8</v>
      </c>
      <c r="D62" s="43" t="s">
        <v>69</v>
      </c>
      <c r="E62" s="47"/>
      <c r="F62" s="47"/>
    </row>
    <row r="63" spans="1:6" ht="15" x14ac:dyDescent="0.25">
      <c r="A63" s="105" t="s">
        <v>136</v>
      </c>
      <c r="B63" s="106">
        <v>42902.625648148103</v>
      </c>
      <c r="C63" s="105">
        <v>1.8</v>
      </c>
      <c r="D63" s="43" t="s">
        <v>69</v>
      </c>
      <c r="E63" s="47"/>
      <c r="F63" s="47"/>
    </row>
    <row r="64" spans="1:6" ht="15" x14ac:dyDescent="0.25">
      <c r="A64" s="105" t="s">
        <v>137</v>
      </c>
      <c r="B64" s="106">
        <v>42902.629907407398</v>
      </c>
      <c r="C64" s="105">
        <v>1.8</v>
      </c>
      <c r="D64" s="43" t="s">
        <v>69</v>
      </c>
      <c r="E64" s="47"/>
      <c r="F64" s="47"/>
    </row>
    <row r="65" spans="1:6" ht="15" x14ac:dyDescent="0.25">
      <c r="A65" s="105" t="s">
        <v>138</v>
      </c>
      <c r="B65" s="106">
        <v>42902.631655092599</v>
      </c>
      <c r="C65" s="105">
        <v>1.8</v>
      </c>
      <c r="D65" s="43" t="s">
        <v>69</v>
      </c>
      <c r="E65" s="47"/>
      <c r="F65" s="47"/>
    </row>
    <row r="66" spans="1:6" ht="15" x14ac:dyDescent="0.25">
      <c r="A66" s="105" t="s">
        <v>139</v>
      </c>
      <c r="B66" s="106">
        <v>42902.670856481498</v>
      </c>
      <c r="C66" s="105">
        <v>3.83</v>
      </c>
      <c r="D66" s="43" t="s">
        <v>69</v>
      </c>
      <c r="E66" s="47"/>
      <c r="F66" s="47"/>
    </row>
    <row r="67" spans="1:6" ht="15" x14ac:dyDescent="0.25">
      <c r="A67" s="105" t="s">
        <v>140</v>
      </c>
      <c r="B67" s="106">
        <v>42902.677499999998</v>
      </c>
      <c r="C67" s="105">
        <v>3.6</v>
      </c>
      <c r="D67" s="43" t="s">
        <v>69</v>
      </c>
      <c r="E67" s="47"/>
      <c r="F67" s="47"/>
    </row>
    <row r="68" spans="1:6" ht="15" x14ac:dyDescent="0.25">
      <c r="A68" s="105" t="s">
        <v>141</v>
      </c>
      <c r="B68" s="106">
        <v>42902.697465277801</v>
      </c>
      <c r="C68" s="105">
        <v>3.6</v>
      </c>
      <c r="D68" s="43" t="s">
        <v>69</v>
      </c>
      <c r="E68" s="47"/>
      <c r="F68" s="47"/>
    </row>
    <row r="69" spans="1:6" ht="15" x14ac:dyDescent="0.25">
      <c r="A69" s="105" t="s">
        <v>142</v>
      </c>
      <c r="B69" s="106">
        <v>42902.697465277801</v>
      </c>
      <c r="C69" s="105">
        <v>7.65</v>
      </c>
      <c r="D69" s="43" t="s">
        <v>69</v>
      </c>
      <c r="E69" s="47"/>
      <c r="F69" s="47"/>
    </row>
    <row r="70" spans="1:6" ht="15" x14ac:dyDescent="0.25">
      <c r="A70" s="105" t="s">
        <v>143</v>
      </c>
      <c r="B70" s="106">
        <v>42905.503854166702</v>
      </c>
      <c r="C70" s="105">
        <v>2</v>
      </c>
      <c r="D70" s="43" t="s">
        <v>69</v>
      </c>
      <c r="E70" s="47"/>
      <c r="F70" s="47"/>
    </row>
    <row r="71" spans="1:6" ht="15" x14ac:dyDescent="0.25">
      <c r="A71" s="105" t="s">
        <v>144</v>
      </c>
      <c r="B71" s="106">
        <v>42905.514039351903</v>
      </c>
      <c r="C71" s="105">
        <v>2</v>
      </c>
      <c r="D71" s="43" t="s">
        <v>69</v>
      </c>
      <c r="E71" s="47"/>
      <c r="F71" s="47"/>
    </row>
    <row r="72" spans="1:6" ht="15" x14ac:dyDescent="0.25">
      <c r="A72" s="105" t="s">
        <v>145</v>
      </c>
      <c r="B72" s="106">
        <v>42905.518993055601</v>
      </c>
      <c r="C72" s="105">
        <v>2</v>
      </c>
      <c r="D72" s="43" t="s">
        <v>69</v>
      </c>
      <c r="E72" s="47"/>
      <c r="F72" s="47"/>
    </row>
    <row r="73" spans="1:6" ht="15" x14ac:dyDescent="0.25">
      <c r="A73" s="105" t="s">
        <v>146</v>
      </c>
      <c r="B73" s="106">
        <v>42905.524988425903</v>
      </c>
      <c r="C73" s="105">
        <v>3.6</v>
      </c>
      <c r="D73" s="43" t="s">
        <v>69</v>
      </c>
      <c r="E73" s="47"/>
      <c r="F73" s="47"/>
    </row>
    <row r="74" spans="1:6" ht="15" x14ac:dyDescent="0.25">
      <c r="A74" s="105" t="s">
        <v>147</v>
      </c>
      <c r="B74" s="106">
        <v>42905.534826388903</v>
      </c>
      <c r="C74" s="105">
        <v>3.6</v>
      </c>
      <c r="D74" s="43" t="s">
        <v>69</v>
      </c>
      <c r="E74" s="47"/>
      <c r="F74" s="47"/>
    </row>
    <row r="75" spans="1:6" ht="15" x14ac:dyDescent="0.25">
      <c r="A75" s="105" t="s">
        <v>148</v>
      </c>
      <c r="B75" s="106">
        <v>42905.541157407402</v>
      </c>
      <c r="C75" s="105">
        <v>2</v>
      </c>
      <c r="D75" s="43" t="s">
        <v>69</v>
      </c>
      <c r="E75" s="47"/>
      <c r="F75" s="47"/>
    </row>
    <row r="76" spans="1:6" ht="15" x14ac:dyDescent="0.25">
      <c r="A76" s="105" t="s">
        <v>149</v>
      </c>
      <c r="B76" s="106">
        <v>42905.565752314797</v>
      </c>
      <c r="C76" s="105">
        <v>3.6</v>
      </c>
      <c r="D76" s="43" t="s">
        <v>69</v>
      </c>
      <c r="E76" s="47"/>
      <c r="F76" s="47"/>
    </row>
    <row r="77" spans="1:6" ht="15" x14ac:dyDescent="0.25">
      <c r="A77" s="105" t="s">
        <v>150</v>
      </c>
      <c r="B77" s="106">
        <v>42905.646967592598</v>
      </c>
      <c r="C77" s="105">
        <v>2</v>
      </c>
      <c r="D77" s="43" t="s">
        <v>69</v>
      </c>
      <c r="E77" s="47"/>
      <c r="F77" s="47"/>
    </row>
    <row r="78" spans="1:6" ht="15" x14ac:dyDescent="0.25">
      <c r="A78" s="105" t="s">
        <v>151</v>
      </c>
      <c r="B78" s="106">
        <v>42905.675312500003</v>
      </c>
      <c r="C78" s="105">
        <v>2</v>
      </c>
      <c r="D78" s="43" t="s">
        <v>69</v>
      </c>
      <c r="E78" s="47"/>
      <c r="F78" s="47"/>
    </row>
    <row r="79" spans="1:6" ht="15" x14ac:dyDescent="0.25">
      <c r="A79" s="105" t="s">
        <v>152</v>
      </c>
      <c r="B79" s="106">
        <v>42906.534502314797</v>
      </c>
      <c r="C79" s="105">
        <v>2.85</v>
      </c>
      <c r="D79" s="43" t="s">
        <v>69</v>
      </c>
      <c r="E79" s="47"/>
      <c r="F79" s="47"/>
    </row>
    <row r="80" spans="1:6" ht="15" x14ac:dyDescent="0.25">
      <c r="A80" s="105" t="s">
        <v>153</v>
      </c>
      <c r="B80" s="106">
        <v>42906.563530092601</v>
      </c>
      <c r="C80" s="105">
        <v>0.25</v>
      </c>
      <c r="D80" s="43" t="s">
        <v>69</v>
      </c>
      <c r="E80" s="47"/>
      <c r="F80" s="47"/>
    </row>
    <row r="81" spans="1:6" ht="15" x14ac:dyDescent="0.25">
      <c r="A81" s="105" t="s">
        <v>154</v>
      </c>
      <c r="B81" s="106">
        <v>42907.328495370399</v>
      </c>
      <c r="C81" s="105">
        <v>2.92</v>
      </c>
      <c r="D81" s="43" t="s">
        <v>69</v>
      </c>
      <c r="E81" s="47"/>
      <c r="F81" s="47"/>
    </row>
    <row r="82" spans="1:6" ht="15" x14ac:dyDescent="0.25">
      <c r="A82" s="105" t="s">
        <v>155</v>
      </c>
      <c r="B82" s="106">
        <v>42907.405358796299</v>
      </c>
      <c r="C82" s="105">
        <v>1.08</v>
      </c>
      <c r="D82" s="43" t="s">
        <v>69</v>
      </c>
      <c r="E82" s="47"/>
      <c r="F82" s="47"/>
    </row>
    <row r="83" spans="1:6" ht="15" x14ac:dyDescent="0.25">
      <c r="A83" s="105" t="s">
        <v>156</v>
      </c>
      <c r="B83" s="106">
        <v>42907.4074652778</v>
      </c>
      <c r="C83" s="105">
        <v>5.46</v>
      </c>
      <c r="D83" s="43" t="s">
        <v>69</v>
      </c>
      <c r="E83" s="47"/>
      <c r="F83" s="47"/>
    </row>
    <row r="84" spans="1:6" ht="15" x14ac:dyDescent="0.25">
      <c r="A84" s="105" t="s">
        <v>157</v>
      </c>
      <c r="B84" s="106">
        <v>42907.4393865741</v>
      </c>
      <c r="C84" s="105">
        <v>3.6</v>
      </c>
      <c r="D84" s="43" t="s">
        <v>69</v>
      </c>
      <c r="E84" s="47"/>
      <c r="F84" s="47"/>
    </row>
    <row r="85" spans="1:6" ht="15" x14ac:dyDescent="0.25">
      <c r="A85" s="105" t="s">
        <v>158</v>
      </c>
      <c r="B85" s="106">
        <v>42907.474085648202</v>
      </c>
      <c r="C85" s="105">
        <v>3.6</v>
      </c>
      <c r="D85" s="43" t="s">
        <v>69</v>
      </c>
      <c r="E85" s="47"/>
      <c r="F85" s="47"/>
    </row>
    <row r="86" spans="1:6" ht="15" x14ac:dyDescent="0.25">
      <c r="A86" s="105" t="s">
        <v>159</v>
      </c>
      <c r="B86" s="106">
        <v>42907.487083333297</v>
      </c>
      <c r="C86" s="105">
        <v>3.6</v>
      </c>
      <c r="D86" s="43" t="s">
        <v>69</v>
      </c>
      <c r="E86" s="47"/>
      <c r="F86" s="47"/>
    </row>
    <row r="87" spans="1:6" ht="15" x14ac:dyDescent="0.25">
      <c r="A87" s="105" t="s">
        <v>160</v>
      </c>
      <c r="B87" s="106">
        <v>42907.491307870398</v>
      </c>
      <c r="C87" s="105">
        <v>0.54</v>
      </c>
      <c r="D87" s="43" t="s">
        <v>69</v>
      </c>
      <c r="E87" s="47"/>
      <c r="F87" s="47"/>
    </row>
    <row r="88" spans="1:6" ht="15" x14ac:dyDescent="0.25">
      <c r="A88" s="105" t="s">
        <v>161</v>
      </c>
      <c r="B88" s="106">
        <v>42907.492719907401</v>
      </c>
      <c r="C88" s="105">
        <v>2</v>
      </c>
      <c r="D88" s="43" t="s">
        <v>69</v>
      </c>
      <c r="E88" s="47"/>
      <c r="F88" s="47"/>
    </row>
    <row r="89" spans="1:6" ht="15" x14ac:dyDescent="0.25">
      <c r="A89" s="105" t="s">
        <v>162</v>
      </c>
      <c r="B89" s="106">
        <v>42907.499710648102</v>
      </c>
      <c r="C89" s="105">
        <v>2</v>
      </c>
      <c r="D89" s="43" t="s">
        <v>69</v>
      </c>
      <c r="E89" s="47"/>
      <c r="F89" s="47"/>
    </row>
    <row r="90" spans="1:6" ht="15" x14ac:dyDescent="0.25">
      <c r="A90" s="105" t="s">
        <v>163</v>
      </c>
      <c r="B90" s="106">
        <v>42907.507777777799</v>
      </c>
      <c r="C90" s="105">
        <v>3.6</v>
      </c>
      <c r="D90" s="43" t="s">
        <v>69</v>
      </c>
      <c r="E90" s="47"/>
      <c r="F90" s="47"/>
    </row>
    <row r="91" spans="1:6" ht="15" x14ac:dyDescent="0.25">
      <c r="A91" s="105" t="s">
        <v>164</v>
      </c>
      <c r="B91" s="106">
        <v>42907.514074074097</v>
      </c>
      <c r="C91" s="105">
        <v>3.6</v>
      </c>
      <c r="D91" s="43" t="s">
        <v>69</v>
      </c>
      <c r="E91" s="47"/>
      <c r="F91" s="47"/>
    </row>
    <row r="92" spans="1:6" ht="15" x14ac:dyDescent="0.25">
      <c r="A92" s="105" t="s">
        <v>165</v>
      </c>
      <c r="B92" s="106">
        <v>42907.569745370398</v>
      </c>
      <c r="C92" s="105">
        <v>6.6</v>
      </c>
      <c r="D92" s="43" t="s">
        <v>69</v>
      </c>
      <c r="E92" s="47"/>
      <c r="F92" s="47"/>
    </row>
    <row r="93" spans="1:6" ht="15" x14ac:dyDescent="0.25">
      <c r="A93" s="105" t="s">
        <v>166</v>
      </c>
      <c r="B93" s="106">
        <v>42907.648993055598</v>
      </c>
      <c r="C93" s="105">
        <v>3.75</v>
      </c>
      <c r="D93" s="43" t="s">
        <v>69</v>
      </c>
      <c r="E93" s="47"/>
      <c r="F93" s="47"/>
    </row>
    <row r="94" spans="1:6" ht="15" x14ac:dyDescent="0.25">
      <c r="A94" s="105" t="s">
        <v>167</v>
      </c>
      <c r="B94" s="106">
        <v>42907.6641087963</v>
      </c>
      <c r="C94" s="105">
        <v>1.4</v>
      </c>
      <c r="D94" s="43" t="s">
        <v>69</v>
      </c>
      <c r="E94" s="47"/>
      <c r="F94" s="47"/>
    </row>
    <row r="95" spans="1:6" ht="15" x14ac:dyDescent="0.25">
      <c r="A95" s="105" t="s">
        <v>168</v>
      </c>
      <c r="B95" s="106">
        <v>42908.649733796301</v>
      </c>
      <c r="C95" s="105">
        <v>4</v>
      </c>
      <c r="D95" s="43" t="s">
        <v>69</v>
      </c>
      <c r="E95" s="47"/>
      <c r="F95" s="47"/>
    </row>
    <row r="96" spans="1:6" ht="15" x14ac:dyDescent="0.25">
      <c r="A96" s="105" t="s">
        <v>169</v>
      </c>
      <c r="B96" s="106">
        <v>42908.672094907401</v>
      </c>
      <c r="C96" s="105">
        <v>1</v>
      </c>
      <c r="D96" s="43" t="s">
        <v>69</v>
      </c>
      <c r="E96" s="47"/>
      <c r="F96" s="47"/>
    </row>
    <row r="97" spans="1:6" ht="15" x14ac:dyDescent="0.25">
      <c r="A97" s="105" t="s">
        <v>170</v>
      </c>
      <c r="B97" s="106">
        <v>42909.443159722199</v>
      </c>
      <c r="C97" s="105">
        <v>1</v>
      </c>
      <c r="D97" s="43" t="s">
        <v>69</v>
      </c>
      <c r="E97" s="47"/>
      <c r="F97" s="47"/>
    </row>
    <row r="98" spans="1:6" ht="15" x14ac:dyDescent="0.25">
      <c r="A98" s="105" t="s">
        <v>171</v>
      </c>
      <c r="B98" s="106">
        <v>42909.444918981499</v>
      </c>
      <c r="C98" s="105">
        <v>0.75</v>
      </c>
      <c r="D98" s="43" t="s">
        <v>69</v>
      </c>
      <c r="E98" s="47"/>
      <c r="F98" s="47"/>
    </row>
    <row r="99" spans="1:6" ht="15" x14ac:dyDescent="0.25">
      <c r="A99" s="105" t="s">
        <v>172</v>
      </c>
      <c r="B99" s="106">
        <v>42909.447372685201</v>
      </c>
      <c r="C99" s="105">
        <v>1</v>
      </c>
      <c r="D99" s="43" t="s">
        <v>69</v>
      </c>
      <c r="E99" s="47"/>
      <c r="F99" s="47"/>
    </row>
    <row r="100" spans="1:6" ht="15" x14ac:dyDescent="0.25">
      <c r="A100" s="105" t="s">
        <v>173</v>
      </c>
      <c r="B100" s="106">
        <v>42912.483749999999</v>
      </c>
      <c r="C100" s="105">
        <v>1.5</v>
      </c>
      <c r="D100" s="43" t="s">
        <v>69</v>
      </c>
      <c r="E100" s="47"/>
      <c r="F100" s="47"/>
    </row>
    <row r="101" spans="1:6" ht="15" x14ac:dyDescent="0.25">
      <c r="A101" s="105" t="s">
        <v>174</v>
      </c>
      <c r="B101" s="106">
        <v>42913.509409722203</v>
      </c>
      <c r="C101" s="105">
        <v>3.7</v>
      </c>
      <c r="D101" s="43" t="s">
        <v>69</v>
      </c>
      <c r="E101" s="47"/>
      <c r="F101" s="47"/>
    </row>
    <row r="102" spans="1:6" ht="15" x14ac:dyDescent="0.25">
      <c r="A102" s="105" t="s">
        <v>175</v>
      </c>
      <c r="B102" s="106">
        <v>42913.625428240703</v>
      </c>
      <c r="C102" s="105">
        <v>2.75</v>
      </c>
      <c r="D102" s="43" t="s">
        <v>69</v>
      </c>
      <c r="E102" s="47"/>
      <c r="F102" s="47"/>
    </row>
    <row r="103" spans="1:6" ht="15" x14ac:dyDescent="0.25">
      <c r="A103" s="105" t="s">
        <v>176</v>
      </c>
      <c r="B103" s="106">
        <v>42914.307974536998</v>
      </c>
      <c r="C103" s="105">
        <v>1</v>
      </c>
      <c r="D103" s="43" t="s">
        <v>69</v>
      </c>
      <c r="E103" s="47"/>
      <c r="F103" s="47"/>
    </row>
    <row r="104" spans="1:6" ht="15" x14ac:dyDescent="0.25">
      <c r="A104" s="105" t="s">
        <v>177</v>
      </c>
      <c r="B104" s="106">
        <v>42914.321226851898</v>
      </c>
      <c r="C104" s="105">
        <v>1</v>
      </c>
      <c r="D104" s="43" t="s">
        <v>69</v>
      </c>
      <c r="E104" s="47"/>
      <c r="F104" s="47"/>
    </row>
    <row r="105" spans="1:6" ht="15" x14ac:dyDescent="0.25">
      <c r="A105" s="105" t="s">
        <v>178</v>
      </c>
      <c r="B105" s="106">
        <v>42914.322638888902</v>
      </c>
      <c r="C105" s="105">
        <v>1</v>
      </c>
      <c r="D105" s="43" t="s">
        <v>69</v>
      </c>
      <c r="E105" s="47"/>
      <c r="F105" s="47"/>
    </row>
    <row r="106" spans="1:6" ht="15" x14ac:dyDescent="0.25">
      <c r="A106" s="105" t="s">
        <v>179</v>
      </c>
      <c r="B106" s="106">
        <v>42914.414884259299</v>
      </c>
      <c r="C106" s="105">
        <v>2.3199999999999998</v>
      </c>
      <c r="D106" s="43" t="s">
        <v>69</v>
      </c>
      <c r="E106" s="47"/>
      <c r="F106" s="47"/>
    </row>
    <row r="107" spans="1:6" ht="15" x14ac:dyDescent="0.25">
      <c r="A107" s="105" t="s">
        <v>180</v>
      </c>
      <c r="B107" s="106">
        <v>42914.627708333297</v>
      </c>
      <c r="C107" s="105">
        <v>3.92</v>
      </c>
      <c r="D107" s="43" t="s">
        <v>69</v>
      </c>
      <c r="E107" s="47"/>
      <c r="F107" s="47"/>
    </row>
    <row r="108" spans="1:6" ht="15" x14ac:dyDescent="0.25">
      <c r="A108" s="105" t="s">
        <v>181</v>
      </c>
      <c r="B108" s="106">
        <v>42914.752557870401</v>
      </c>
      <c r="C108" s="105">
        <v>1.06</v>
      </c>
      <c r="D108" s="43" t="s">
        <v>69</v>
      </c>
      <c r="E108" s="47"/>
      <c r="F108" s="47"/>
    </row>
    <row r="109" spans="1:6" ht="15" x14ac:dyDescent="0.25">
      <c r="A109" s="105" t="s">
        <v>182</v>
      </c>
      <c r="B109" s="106">
        <v>42915.462939814803</v>
      </c>
      <c r="C109" s="105">
        <v>1.71</v>
      </c>
      <c r="D109" s="43" t="s">
        <v>69</v>
      </c>
      <c r="E109" s="47"/>
      <c r="F109" s="47"/>
    </row>
    <row r="110" spans="1:6" ht="15" x14ac:dyDescent="0.25">
      <c r="A110" s="105" t="s">
        <v>183</v>
      </c>
      <c r="B110" s="106">
        <v>42915.541087963</v>
      </c>
      <c r="C110" s="105">
        <v>1.35</v>
      </c>
      <c r="D110" s="43" t="s">
        <v>69</v>
      </c>
      <c r="E110" s="47"/>
      <c r="F110" s="47"/>
    </row>
    <row r="111" spans="1:6" ht="15" x14ac:dyDescent="0.25">
      <c r="A111" s="105" t="s">
        <v>184</v>
      </c>
      <c r="B111" s="106">
        <v>42915.579212962999</v>
      </c>
      <c r="C111" s="105">
        <v>3.92</v>
      </c>
      <c r="D111" s="43" t="s">
        <v>69</v>
      </c>
      <c r="E111" s="47"/>
      <c r="F111" s="47"/>
    </row>
    <row r="112" spans="1:6" ht="15" x14ac:dyDescent="0.25">
      <c r="A112" s="105" t="s">
        <v>185</v>
      </c>
      <c r="B112" s="106">
        <v>42915.659131944398</v>
      </c>
      <c r="C112" s="105">
        <v>4.24</v>
      </c>
      <c r="D112" s="43" t="s">
        <v>69</v>
      </c>
      <c r="E112" s="47"/>
      <c r="F112" s="47"/>
    </row>
    <row r="113" spans="1:6" ht="15" x14ac:dyDescent="0.25">
      <c r="A113" s="105" t="s">
        <v>186</v>
      </c>
      <c r="B113" s="106">
        <v>42916.641597222202</v>
      </c>
      <c r="C113" s="105">
        <v>1</v>
      </c>
      <c r="D113" s="43" t="s">
        <v>69</v>
      </c>
      <c r="E113" s="47"/>
      <c r="F113" s="47"/>
    </row>
    <row r="114" spans="1:6" ht="15" x14ac:dyDescent="0.25">
      <c r="A114" s="105" t="s">
        <v>187</v>
      </c>
      <c r="B114" s="106">
        <v>42916.881018518499</v>
      </c>
      <c r="C114" s="105">
        <v>2.5</v>
      </c>
      <c r="D114" s="43" t="s">
        <v>69</v>
      </c>
      <c r="E114" s="47"/>
      <c r="F114" s="47"/>
    </row>
    <row r="115" spans="1:6" ht="15" x14ac:dyDescent="0.25">
      <c r="A115" s="105" t="s">
        <v>188</v>
      </c>
      <c r="B115" s="106">
        <v>42916.883472222202</v>
      </c>
      <c r="C115" s="105">
        <v>2.5</v>
      </c>
      <c r="D115" s="43" t="s">
        <v>69</v>
      </c>
      <c r="E115" s="47"/>
      <c r="F115" s="47"/>
    </row>
    <row r="116" spans="1:6" ht="15" x14ac:dyDescent="0.25">
      <c r="A116" s="105" t="s">
        <v>189</v>
      </c>
      <c r="B116" s="106">
        <v>42916.886273148099</v>
      </c>
      <c r="C116" s="105">
        <v>2.5</v>
      </c>
      <c r="D116" s="43" t="s">
        <v>69</v>
      </c>
      <c r="E116" s="47"/>
      <c r="F116" s="47"/>
    </row>
    <row r="117" spans="1:6" ht="15" x14ac:dyDescent="0.25">
      <c r="A117" s="105" t="s">
        <v>190</v>
      </c>
      <c r="B117" s="106">
        <v>42916.888020833299</v>
      </c>
      <c r="C117" s="105">
        <v>2.5</v>
      </c>
      <c r="D117" s="43" t="s">
        <v>69</v>
      </c>
      <c r="E117" s="47"/>
      <c r="F117" s="47"/>
    </row>
    <row r="118" spans="1:6" ht="15" x14ac:dyDescent="0.25">
      <c r="A118" s="105" t="s">
        <v>191</v>
      </c>
      <c r="B118" s="106">
        <v>42916.890462962998</v>
      </c>
      <c r="C118" s="105">
        <v>2.5</v>
      </c>
      <c r="D118" s="43" t="s">
        <v>69</v>
      </c>
      <c r="E118" s="47"/>
      <c r="F118" s="47"/>
    </row>
    <row r="119" spans="1:6" ht="15" x14ac:dyDescent="0.25">
      <c r="A119" s="105" t="s">
        <v>192</v>
      </c>
      <c r="B119" s="106">
        <v>42919.439444444397</v>
      </c>
      <c r="C119" s="105">
        <v>3.99</v>
      </c>
      <c r="D119" s="43" t="s">
        <v>69</v>
      </c>
      <c r="E119" s="47"/>
      <c r="F119" s="47"/>
    </row>
    <row r="120" spans="1:6" ht="15" x14ac:dyDescent="0.25">
      <c r="A120" s="105" t="s">
        <v>193</v>
      </c>
      <c r="B120" s="106">
        <v>42919.4769212963</v>
      </c>
      <c r="C120" s="105">
        <v>2.99</v>
      </c>
      <c r="D120" s="43" t="s">
        <v>69</v>
      </c>
      <c r="E120" s="47"/>
      <c r="F120" s="47"/>
    </row>
    <row r="121" spans="1:6" ht="15" x14ac:dyDescent="0.25">
      <c r="A121" s="105" t="s">
        <v>194</v>
      </c>
      <c r="B121" s="106">
        <v>42921.355856481503</v>
      </c>
      <c r="C121" s="105">
        <v>1</v>
      </c>
      <c r="D121" s="43" t="s">
        <v>69</v>
      </c>
      <c r="E121" s="47"/>
      <c r="F121" s="47"/>
    </row>
    <row r="122" spans="1:6" ht="15" x14ac:dyDescent="0.25">
      <c r="A122" s="105" t="s">
        <v>195</v>
      </c>
      <c r="B122" s="106">
        <v>42921.357604166697</v>
      </c>
      <c r="C122" s="105">
        <v>1</v>
      </c>
      <c r="D122" s="43" t="s">
        <v>69</v>
      </c>
      <c r="E122" s="47"/>
      <c r="F122" s="47"/>
    </row>
    <row r="123" spans="1:6" ht="15" x14ac:dyDescent="0.25">
      <c r="A123" s="105" t="s">
        <v>196</v>
      </c>
      <c r="B123" s="106">
        <v>42921.615266203698</v>
      </c>
      <c r="C123" s="105">
        <v>1.2</v>
      </c>
      <c r="D123" s="43" t="s">
        <v>69</v>
      </c>
      <c r="E123" s="47"/>
      <c r="F123" s="47"/>
    </row>
    <row r="124" spans="1:6" ht="15" x14ac:dyDescent="0.25">
      <c r="A124" s="105" t="s">
        <v>197</v>
      </c>
      <c r="B124" s="106">
        <v>42921.615277777797</v>
      </c>
      <c r="C124" s="105">
        <v>1.2</v>
      </c>
      <c r="D124" s="43" t="s">
        <v>69</v>
      </c>
      <c r="E124" s="47"/>
      <c r="F124" s="47"/>
    </row>
    <row r="125" spans="1:6" ht="15" x14ac:dyDescent="0.25">
      <c r="A125" s="105" t="s">
        <v>198</v>
      </c>
      <c r="B125" s="106">
        <v>42921.615289351903</v>
      </c>
      <c r="C125" s="105">
        <v>1.2</v>
      </c>
      <c r="D125" s="43" t="s">
        <v>69</v>
      </c>
      <c r="E125" s="47"/>
      <c r="F125" s="47"/>
    </row>
    <row r="126" spans="1:6" ht="15" x14ac:dyDescent="0.25">
      <c r="A126" s="105" t="s">
        <v>199</v>
      </c>
      <c r="B126" s="106">
        <v>42921.615289351903</v>
      </c>
      <c r="C126" s="105">
        <v>1.2</v>
      </c>
      <c r="D126" s="43" t="s">
        <v>69</v>
      </c>
      <c r="E126" s="47"/>
      <c r="F126" s="47"/>
    </row>
    <row r="127" spans="1:6" ht="15" x14ac:dyDescent="0.25">
      <c r="A127" s="105" t="s">
        <v>200</v>
      </c>
      <c r="B127" s="106">
        <v>42921.6153009259</v>
      </c>
      <c r="C127" s="105">
        <v>1.2</v>
      </c>
      <c r="D127" s="43" t="s">
        <v>69</v>
      </c>
      <c r="E127" s="47"/>
      <c r="F127" s="47"/>
    </row>
    <row r="128" spans="1:6" ht="15" x14ac:dyDescent="0.25">
      <c r="A128" s="105" t="s">
        <v>201</v>
      </c>
      <c r="B128" s="106">
        <v>42921.6153009259</v>
      </c>
      <c r="C128" s="105">
        <v>1.2</v>
      </c>
      <c r="D128" s="43" t="s">
        <v>69</v>
      </c>
      <c r="E128" s="47"/>
      <c r="F128" s="47"/>
    </row>
    <row r="129" spans="1:6" ht="15" x14ac:dyDescent="0.25">
      <c r="A129" s="105" t="s">
        <v>202</v>
      </c>
      <c r="B129" s="106">
        <v>42921.615312499998</v>
      </c>
      <c r="C129" s="105">
        <v>1.2</v>
      </c>
      <c r="D129" s="43" t="s">
        <v>69</v>
      </c>
      <c r="E129" s="47"/>
      <c r="F129" s="47"/>
    </row>
    <row r="130" spans="1:6" ht="15" x14ac:dyDescent="0.25">
      <c r="A130" s="105" t="s">
        <v>203</v>
      </c>
      <c r="B130" s="106">
        <v>42921.615324074097</v>
      </c>
      <c r="C130" s="105">
        <v>1.2</v>
      </c>
      <c r="D130" s="43" t="s">
        <v>69</v>
      </c>
      <c r="E130" s="47"/>
      <c r="F130" s="47"/>
    </row>
    <row r="131" spans="1:6" ht="15" x14ac:dyDescent="0.25">
      <c r="A131" s="105" t="s">
        <v>204</v>
      </c>
      <c r="B131" s="106">
        <v>42921.615324074097</v>
      </c>
      <c r="C131" s="105">
        <v>1.2</v>
      </c>
      <c r="D131" s="43" t="s">
        <v>69</v>
      </c>
      <c r="E131" s="47"/>
      <c r="F131" s="47"/>
    </row>
    <row r="132" spans="1:6" ht="15" x14ac:dyDescent="0.25">
      <c r="A132" s="105" t="s">
        <v>205</v>
      </c>
      <c r="B132" s="106">
        <v>42921.615335648101</v>
      </c>
      <c r="C132" s="105">
        <v>1.2</v>
      </c>
      <c r="D132" s="43" t="s">
        <v>69</v>
      </c>
      <c r="E132" s="47"/>
      <c r="F132" s="47"/>
    </row>
    <row r="133" spans="1:6" ht="15" x14ac:dyDescent="0.25">
      <c r="A133" s="105" t="s">
        <v>206</v>
      </c>
      <c r="B133" s="106">
        <v>42921.615347222199</v>
      </c>
      <c r="C133" s="105">
        <v>1.2</v>
      </c>
      <c r="D133" s="43" t="s">
        <v>69</v>
      </c>
      <c r="E133" s="47"/>
      <c r="F133" s="47"/>
    </row>
    <row r="134" spans="1:6" ht="15" x14ac:dyDescent="0.25">
      <c r="A134" s="105" t="s">
        <v>207</v>
      </c>
      <c r="B134" s="106">
        <v>42921.615347222199</v>
      </c>
      <c r="C134" s="105">
        <v>1.2</v>
      </c>
      <c r="D134" s="43" t="s">
        <v>69</v>
      </c>
      <c r="E134" s="47"/>
      <c r="F134" s="47"/>
    </row>
    <row r="135" spans="1:6" ht="15" x14ac:dyDescent="0.25">
      <c r="A135" s="105" t="s">
        <v>208</v>
      </c>
      <c r="B135" s="106">
        <v>42921.615358796298</v>
      </c>
      <c r="C135" s="105">
        <v>1.2</v>
      </c>
      <c r="D135" s="43" t="s">
        <v>69</v>
      </c>
      <c r="E135" s="47"/>
      <c r="F135" s="47"/>
    </row>
    <row r="136" spans="1:6" ht="15" x14ac:dyDescent="0.25">
      <c r="A136" s="105" t="s">
        <v>209</v>
      </c>
      <c r="B136" s="106">
        <v>42921.615370370397</v>
      </c>
      <c r="C136" s="105">
        <v>1.2</v>
      </c>
      <c r="D136" s="43" t="s">
        <v>69</v>
      </c>
      <c r="E136" s="47"/>
      <c r="F136" s="47"/>
    </row>
    <row r="137" spans="1:6" ht="15" x14ac:dyDescent="0.25">
      <c r="A137" s="105" t="s">
        <v>210</v>
      </c>
      <c r="B137" s="106">
        <v>42921.615370370397</v>
      </c>
      <c r="C137" s="105">
        <v>1.2</v>
      </c>
      <c r="D137" s="43" t="s">
        <v>69</v>
      </c>
      <c r="E137" s="47"/>
      <c r="F137" s="47"/>
    </row>
    <row r="138" spans="1:6" ht="15" x14ac:dyDescent="0.25">
      <c r="A138" s="105" t="s">
        <v>211</v>
      </c>
      <c r="B138" s="106">
        <v>42921.615381944401</v>
      </c>
      <c r="C138" s="105">
        <v>1.2</v>
      </c>
      <c r="D138" s="43" t="s">
        <v>69</v>
      </c>
      <c r="E138" s="47"/>
      <c r="F138" s="47"/>
    </row>
    <row r="139" spans="1:6" ht="15" x14ac:dyDescent="0.25">
      <c r="A139" s="105" t="s">
        <v>212</v>
      </c>
      <c r="B139" s="106">
        <v>42921.615381944401</v>
      </c>
      <c r="C139" s="105">
        <v>1.2</v>
      </c>
      <c r="D139" s="43" t="s">
        <v>69</v>
      </c>
      <c r="E139" s="47"/>
      <c r="F139" s="47"/>
    </row>
    <row r="140" spans="1:6" ht="15" x14ac:dyDescent="0.25">
      <c r="A140" s="105" t="s">
        <v>213</v>
      </c>
      <c r="B140" s="106">
        <v>42921.615393518499</v>
      </c>
      <c r="C140" s="105">
        <v>1.2</v>
      </c>
      <c r="D140" s="43" t="s">
        <v>69</v>
      </c>
      <c r="E140" s="47"/>
      <c r="F140" s="47"/>
    </row>
    <row r="141" spans="1:6" ht="15" x14ac:dyDescent="0.25">
      <c r="A141" s="105" t="s">
        <v>214</v>
      </c>
      <c r="B141" s="106">
        <v>42921.615393518499</v>
      </c>
      <c r="C141" s="105">
        <v>1.2</v>
      </c>
      <c r="D141" s="43" t="s">
        <v>69</v>
      </c>
      <c r="E141" s="47"/>
      <c r="F141" s="47"/>
    </row>
    <row r="142" spans="1:6" ht="15" x14ac:dyDescent="0.25">
      <c r="A142" s="105" t="s">
        <v>215</v>
      </c>
      <c r="B142" s="106">
        <v>42921.615405092598</v>
      </c>
      <c r="C142" s="105">
        <v>1.2</v>
      </c>
      <c r="D142" s="43" t="s">
        <v>69</v>
      </c>
      <c r="E142" s="47"/>
      <c r="F142" s="47"/>
    </row>
    <row r="143" spans="1:6" ht="15" x14ac:dyDescent="0.25">
      <c r="A143" s="105" t="s">
        <v>216</v>
      </c>
      <c r="B143" s="106">
        <v>42921.615416666697</v>
      </c>
      <c r="C143" s="105">
        <v>1.2</v>
      </c>
      <c r="D143" s="43" t="s">
        <v>69</v>
      </c>
      <c r="E143" s="47"/>
      <c r="F143" s="47"/>
    </row>
    <row r="144" spans="1:6" ht="15" x14ac:dyDescent="0.25">
      <c r="A144" s="105" t="s">
        <v>217</v>
      </c>
      <c r="B144" s="106">
        <v>42921.615763888898</v>
      </c>
      <c r="C144" s="105">
        <v>1.2</v>
      </c>
      <c r="D144" s="43" t="s">
        <v>69</v>
      </c>
      <c r="E144" s="47"/>
      <c r="F144" s="47"/>
    </row>
    <row r="145" spans="1:6" ht="15" x14ac:dyDescent="0.25">
      <c r="A145" s="105" t="s">
        <v>218</v>
      </c>
      <c r="B145" s="106">
        <v>42921.751458333303</v>
      </c>
      <c r="C145" s="105">
        <v>3.99</v>
      </c>
      <c r="D145" s="43" t="s">
        <v>69</v>
      </c>
      <c r="E145" s="47"/>
      <c r="F145" s="47"/>
    </row>
    <row r="146" spans="1:6" ht="15" x14ac:dyDescent="0.25">
      <c r="A146" s="105" t="s">
        <v>219</v>
      </c>
      <c r="B146" s="106">
        <v>42922.323090277801</v>
      </c>
      <c r="C146" s="105">
        <v>1.2</v>
      </c>
      <c r="D146" s="43" t="s">
        <v>69</v>
      </c>
      <c r="E146" s="47"/>
      <c r="F146" s="47"/>
    </row>
    <row r="147" spans="1:6" ht="15" x14ac:dyDescent="0.25">
      <c r="A147" s="105" t="s">
        <v>220</v>
      </c>
      <c r="B147" s="106">
        <v>42922.323101851798</v>
      </c>
      <c r="C147" s="105">
        <v>1.5</v>
      </c>
      <c r="D147" s="43" t="s">
        <v>69</v>
      </c>
      <c r="E147" s="47"/>
      <c r="F147" s="47"/>
    </row>
    <row r="148" spans="1:6" ht="15" x14ac:dyDescent="0.25">
      <c r="A148" s="105" t="s">
        <v>221</v>
      </c>
      <c r="B148" s="106">
        <v>42922.323101851798</v>
      </c>
      <c r="C148" s="105">
        <v>1.5</v>
      </c>
      <c r="D148" s="43" t="s">
        <v>69</v>
      </c>
      <c r="E148" s="47"/>
      <c r="F148" s="47"/>
    </row>
    <row r="149" spans="1:6" ht="15" x14ac:dyDescent="0.25">
      <c r="A149" s="105" t="s">
        <v>222</v>
      </c>
      <c r="B149" s="106">
        <v>42922.323113425897</v>
      </c>
      <c r="C149" s="105">
        <v>1.2</v>
      </c>
      <c r="D149" s="43" t="s">
        <v>69</v>
      </c>
      <c r="E149" s="47"/>
      <c r="F149" s="47"/>
    </row>
    <row r="150" spans="1:6" ht="15" x14ac:dyDescent="0.25">
      <c r="A150" s="105" t="s">
        <v>223</v>
      </c>
      <c r="B150" s="106">
        <v>42923.663981481499</v>
      </c>
      <c r="C150" s="105">
        <v>0.84</v>
      </c>
      <c r="D150" s="43" t="s">
        <v>69</v>
      </c>
      <c r="E150" s="47"/>
      <c r="F150" s="47"/>
    </row>
    <row r="151" spans="1:6" ht="15" x14ac:dyDescent="0.25">
      <c r="A151" s="105" t="s">
        <v>224</v>
      </c>
      <c r="B151" s="106">
        <v>42923.763449074097</v>
      </c>
      <c r="C151" s="105">
        <v>5.6</v>
      </c>
      <c r="D151" s="43" t="s">
        <v>69</v>
      </c>
      <c r="E151" s="47"/>
      <c r="F151" s="47"/>
    </row>
    <row r="152" spans="1:6" ht="15" x14ac:dyDescent="0.25">
      <c r="A152" s="105" t="s">
        <v>225</v>
      </c>
      <c r="B152" s="106">
        <v>42926.5167939815</v>
      </c>
      <c r="C152" s="105">
        <v>3.97</v>
      </c>
      <c r="D152" s="43" t="s">
        <v>69</v>
      </c>
      <c r="E152" s="47"/>
      <c r="F152" s="47"/>
    </row>
    <row r="153" spans="1:6" ht="15" x14ac:dyDescent="0.25">
      <c r="A153" s="105" t="s">
        <v>226</v>
      </c>
      <c r="B153" s="106">
        <v>42926.546145833301</v>
      </c>
      <c r="C153" s="105">
        <v>4.8600000000000003</v>
      </c>
      <c r="D153" s="43" t="s">
        <v>69</v>
      </c>
      <c r="E153" s="47"/>
      <c r="F153" s="47"/>
    </row>
    <row r="154" spans="1:6" ht="15" x14ac:dyDescent="0.25">
      <c r="A154" s="105" t="s">
        <v>227</v>
      </c>
      <c r="B154" s="106">
        <v>42926.576886574097</v>
      </c>
      <c r="C154" s="105">
        <v>12</v>
      </c>
      <c r="D154" s="43" t="s">
        <v>69</v>
      </c>
      <c r="E154" s="47"/>
      <c r="F154" s="47"/>
    </row>
    <row r="155" spans="1:6" ht="15" x14ac:dyDescent="0.25">
      <c r="A155" s="105" t="s">
        <v>228</v>
      </c>
      <c r="B155" s="106">
        <v>42926.684780092597</v>
      </c>
      <c r="C155" s="105">
        <v>0.5</v>
      </c>
      <c r="D155" s="43" t="s">
        <v>69</v>
      </c>
      <c r="E155" s="47"/>
      <c r="F155" s="47"/>
    </row>
    <row r="156" spans="1:6" ht="15" x14ac:dyDescent="0.25">
      <c r="A156" s="105" t="s">
        <v>229</v>
      </c>
      <c r="B156" s="106">
        <v>42926.686898148102</v>
      </c>
      <c r="C156" s="105">
        <v>0.5</v>
      </c>
      <c r="D156" s="43" t="s">
        <v>69</v>
      </c>
      <c r="E156" s="47"/>
      <c r="F156" s="47"/>
    </row>
    <row r="157" spans="1:6" ht="15" x14ac:dyDescent="0.25">
      <c r="A157" s="105" t="s">
        <v>230</v>
      </c>
      <c r="B157" s="106">
        <v>42926.688993055599</v>
      </c>
      <c r="C157" s="105">
        <v>0.5</v>
      </c>
      <c r="D157" s="43" t="s">
        <v>69</v>
      </c>
      <c r="E157" s="47"/>
      <c r="F157" s="47"/>
    </row>
    <row r="158" spans="1:6" ht="15" x14ac:dyDescent="0.25">
      <c r="A158" s="105" t="s">
        <v>231</v>
      </c>
      <c r="B158" s="106">
        <v>42926.690405092602</v>
      </c>
      <c r="C158" s="105">
        <v>0.5</v>
      </c>
      <c r="D158" s="43" t="s">
        <v>69</v>
      </c>
      <c r="E158" s="47"/>
      <c r="F158" s="47"/>
    </row>
    <row r="159" spans="1:6" ht="15" x14ac:dyDescent="0.25">
      <c r="A159" s="105" t="s">
        <v>232</v>
      </c>
      <c r="B159" s="106">
        <v>42927.609629629602</v>
      </c>
      <c r="C159" s="105">
        <v>14.3</v>
      </c>
      <c r="D159" s="43" t="s">
        <v>69</v>
      </c>
      <c r="E159" s="47"/>
      <c r="F159" s="47"/>
    </row>
    <row r="160" spans="1:6" ht="15" x14ac:dyDescent="0.25">
      <c r="A160" s="105" t="s">
        <v>233</v>
      </c>
      <c r="B160" s="106">
        <v>42927.636990740699</v>
      </c>
      <c r="C160" s="105">
        <v>1.1200000000000001</v>
      </c>
      <c r="D160" s="43" t="s">
        <v>69</v>
      </c>
      <c r="E160" s="47"/>
      <c r="F160" s="47"/>
    </row>
    <row r="161" spans="1:6" ht="15" x14ac:dyDescent="0.25">
      <c r="A161" s="105" t="s">
        <v>234</v>
      </c>
      <c r="B161" s="106">
        <v>42927.646111111098</v>
      </c>
      <c r="C161" s="105">
        <v>1.1200000000000001</v>
      </c>
      <c r="D161" s="43" t="s">
        <v>69</v>
      </c>
      <c r="E161" s="47"/>
      <c r="F161" s="47"/>
    </row>
    <row r="162" spans="1:6" ht="15" x14ac:dyDescent="0.25">
      <c r="A162" s="105" t="s">
        <v>235</v>
      </c>
      <c r="B162" s="106">
        <v>42928.5316087963</v>
      </c>
      <c r="C162" s="105">
        <v>3.6</v>
      </c>
      <c r="D162" s="43" t="s">
        <v>69</v>
      </c>
      <c r="E162" s="47"/>
      <c r="F162" s="47"/>
    </row>
    <row r="163" spans="1:6" ht="15" x14ac:dyDescent="0.25">
      <c r="A163" s="105" t="s">
        <v>236</v>
      </c>
      <c r="B163" s="106">
        <v>42928.565949074102</v>
      </c>
      <c r="C163" s="105">
        <v>2</v>
      </c>
      <c r="D163" s="43" t="s">
        <v>69</v>
      </c>
      <c r="E163" s="47"/>
      <c r="F163" s="47"/>
    </row>
    <row r="164" spans="1:6" ht="15" x14ac:dyDescent="0.25">
      <c r="A164" s="105" t="s">
        <v>237</v>
      </c>
      <c r="B164" s="106">
        <v>42929.472673611097</v>
      </c>
      <c r="C164" s="105">
        <v>1</v>
      </c>
      <c r="D164" s="43" t="s">
        <v>69</v>
      </c>
      <c r="E164" s="47"/>
      <c r="F164" s="47"/>
    </row>
    <row r="165" spans="1:6" ht="15" x14ac:dyDescent="0.25">
      <c r="A165" s="105" t="s">
        <v>238</v>
      </c>
      <c r="B165" s="106">
        <v>42929.5847222222</v>
      </c>
      <c r="C165" s="105">
        <v>0.24</v>
      </c>
      <c r="D165" s="43" t="s">
        <v>69</v>
      </c>
      <c r="E165" s="47"/>
      <c r="F165" s="47"/>
    </row>
    <row r="166" spans="1:6" ht="15" x14ac:dyDescent="0.25">
      <c r="A166" s="105" t="s">
        <v>239</v>
      </c>
      <c r="B166" s="106">
        <v>42929.5934837963</v>
      </c>
      <c r="C166" s="105">
        <v>0.24</v>
      </c>
      <c r="D166" s="43" t="s">
        <v>69</v>
      </c>
      <c r="E166" s="47"/>
      <c r="F166" s="47"/>
    </row>
    <row r="167" spans="1:6" ht="15" x14ac:dyDescent="0.25">
      <c r="A167" s="105" t="s">
        <v>240</v>
      </c>
      <c r="B167" s="106">
        <v>42929.6471296296</v>
      </c>
      <c r="C167" s="105">
        <v>3.71</v>
      </c>
      <c r="D167" s="43" t="s">
        <v>69</v>
      </c>
      <c r="E167" s="47"/>
      <c r="F167" s="47"/>
    </row>
    <row r="168" spans="1:6" ht="15" x14ac:dyDescent="0.25">
      <c r="A168" s="105" t="s">
        <v>241</v>
      </c>
      <c r="B168" s="106">
        <v>42929.701516203699</v>
      </c>
      <c r="C168" s="105">
        <v>0.81</v>
      </c>
      <c r="D168" s="43" t="s">
        <v>69</v>
      </c>
      <c r="E168" s="47"/>
      <c r="F168" s="47"/>
    </row>
    <row r="169" spans="1:6" ht="15" x14ac:dyDescent="0.25">
      <c r="A169" s="105" t="s">
        <v>242</v>
      </c>
      <c r="B169" s="106">
        <v>42933.407847222203</v>
      </c>
      <c r="C169" s="105">
        <v>1.42</v>
      </c>
      <c r="D169" s="43" t="s">
        <v>69</v>
      </c>
      <c r="E169" s="47"/>
      <c r="F169" s="47"/>
    </row>
    <row r="170" spans="1:6" ht="15" x14ac:dyDescent="0.25">
      <c r="A170" s="105" t="s">
        <v>243</v>
      </c>
      <c r="B170" s="106">
        <v>42933.463877314804</v>
      </c>
      <c r="C170" s="105">
        <v>5.04</v>
      </c>
      <c r="D170" s="43" t="s">
        <v>69</v>
      </c>
      <c r="E170" s="47"/>
      <c r="F170" s="47"/>
    </row>
    <row r="171" spans="1:6" ht="15" x14ac:dyDescent="0.25">
      <c r="A171" s="105" t="s">
        <v>244</v>
      </c>
      <c r="B171" s="106">
        <v>42933.463888888902</v>
      </c>
      <c r="C171" s="105">
        <v>1.1200000000000001</v>
      </c>
      <c r="D171" s="43" t="s">
        <v>69</v>
      </c>
      <c r="E171" s="47"/>
      <c r="F171" s="47"/>
    </row>
    <row r="172" spans="1:6" ht="15" x14ac:dyDescent="0.25">
      <c r="A172" s="105" t="s">
        <v>245</v>
      </c>
      <c r="B172" s="106">
        <v>42933.467418981498</v>
      </c>
      <c r="C172" s="105">
        <v>1.1200000000000001</v>
      </c>
      <c r="D172" s="43" t="s">
        <v>69</v>
      </c>
      <c r="E172" s="47"/>
      <c r="F172" s="47"/>
    </row>
    <row r="173" spans="1:6" ht="15" x14ac:dyDescent="0.25">
      <c r="A173" s="105" t="s">
        <v>246</v>
      </c>
      <c r="B173" s="106">
        <v>42933.535763888904</v>
      </c>
      <c r="C173" s="105">
        <v>2.7</v>
      </c>
      <c r="D173" s="43" t="s">
        <v>69</v>
      </c>
      <c r="E173" s="47"/>
      <c r="F173" s="47"/>
    </row>
    <row r="174" spans="1:6" ht="15" x14ac:dyDescent="0.25">
      <c r="A174" s="105" t="s">
        <v>247</v>
      </c>
      <c r="B174" s="106">
        <v>42933.6379282407</v>
      </c>
      <c r="C174" s="105">
        <v>3.24</v>
      </c>
      <c r="D174" s="43" t="s">
        <v>69</v>
      </c>
      <c r="E174" s="47"/>
      <c r="F174" s="47"/>
    </row>
    <row r="175" spans="1:6" ht="15" x14ac:dyDescent="0.25">
      <c r="A175" s="105" t="s">
        <v>248</v>
      </c>
      <c r="B175" s="106">
        <v>42934.4160416667</v>
      </c>
      <c r="C175" s="105">
        <v>8.8000000000000007</v>
      </c>
      <c r="D175" s="43" t="s">
        <v>69</v>
      </c>
      <c r="E175" s="47"/>
      <c r="F175" s="47"/>
    </row>
    <row r="176" spans="1:6" ht="15" x14ac:dyDescent="0.25">
      <c r="A176" s="105" t="s">
        <v>249</v>
      </c>
      <c r="B176" s="106">
        <v>42935.549548611103</v>
      </c>
      <c r="C176" s="105">
        <v>1.62</v>
      </c>
      <c r="D176" s="43" t="s">
        <v>69</v>
      </c>
      <c r="E176" s="47"/>
      <c r="F176" s="47"/>
    </row>
    <row r="177" spans="1:6" ht="15" x14ac:dyDescent="0.25">
      <c r="A177" s="105" t="s">
        <v>250</v>
      </c>
      <c r="B177" s="106">
        <v>42935.6241898148</v>
      </c>
      <c r="C177" s="105">
        <v>11</v>
      </c>
      <c r="D177" s="43" t="s">
        <v>69</v>
      </c>
      <c r="E177" s="47"/>
      <c r="F177" s="47"/>
    </row>
    <row r="178" spans="1:6" ht="15" x14ac:dyDescent="0.25">
      <c r="A178" s="105" t="s">
        <v>251</v>
      </c>
      <c r="B178" s="106">
        <v>42935.663854166698</v>
      </c>
      <c r="C178" s="105">
        <v>0.24</v>
      </c>
      <c r="D178" s="43" t="s">
        <v>69</v>
      </c>
      <c r="E178" s="47"/>
      <c r="F178" s="47"/>
    </row>
    <row r="179" spans="1:6" ht="15" x14ac:dyDescent="0.25">
      <c r="A179" s="105" t="s">
        <v>252</v>
      </c>
      <c r="B179" s="106">
        <v>42937.345740740697</v>
      </c>
      <c r="C179" s="105">
        <v>14.45</v>
      </c>
      <c r="D179" s="43" t="s">
        <v>69</v>
      </c>
      <c r="E179" s="47"/>
      <c r="F179" s="47"/>
    </row>
    <row r="180" spans="1:6" ht="15" x14ac:dyDescent="0.25">
      <c r="A180" s="105" t="s">
        <v>253</v>
      </c>
      <c r="B180" s="106">
        <v>42937.345752314803</v>
      </c>
      <c r="C180" s="105">
        <v>6</v>
      </c>
      <c r="D180" s="43" t="s">
        <v>69</v>
      </c>
      <c r="E180" s="47"/>
      <c r="F180" s="47"/>
    </row>
    <row r="181" spans="1:6" ht="15" x14ac:dyDescent="0.25">
      <c r="A181" s="105" t="s">
        <v>254</v>
      </c>
      <c r="B181" s="106">
        <v>42941.7334722222</v>
      </c>
      <c r="C181" s="105">
        <v>1</v>
      </c>
      <c r="D181" s="43" t="s">
        <v>69</v>
      </c>
      <c r="E181" s="47"/>
      <c r="F181" s="47"/>
    </row>
    <row r="182" spans="1:6" ht="15" x14ac:dyDescent="0.25">
      <c r="A182" s="105" t="s">
        <v>255</v>
      </c>
      <c r="B182" s="106">
        <v>42942.649062500001</v>
      </c>
      <c r="C182" s="105">
        <v>4</v>
      </c>
      <c r="D182" s="43" t="s">
        <v>69</v>
      </c>
      <c r="E182" s="47"/>
      <c r="F182" s="47"/>
    </row>
    <row r="183" spans="1:6" ht="15" x14ac:dyDescent="0.25">
      <c r="A183" s="105" t="s">
        <v>256</v>
      </c>
      <c r="B183" s="106">
        <v>42943.470706018503</v>
      </c>
      <c r="C183" s="105">
        <v>3.71</v>
      </c>
      <c r="D183" s="43" t="s">
        <v>69</v>
      </c>
      <c r="E183" s="47"/>
      <c r="F183" s="47"/>
    </row>
    <row r="184" spans="1:6" ht="15" x14ac:dyDescent="0.25">
      <c r="A184" s="105" t="s">
        <v>257</v>
      </c>
      <c r="B184" s="106">
        <v>42943.634444444397</v>
      </c>
      <c r="C184" s="105">
        <v>19.61</v>
      </c>
      <c r="D184" s="43" t="s">
        <v>69</v>
      </c>
      <c r="E184" s="47"/>
      <c r="F184" s="47"/>
    </row>
    <row r="185" spans="1:6" ht="15" x14ac:dyDescent="0.25">
      <c r="A185" s="105" t="s">
        <v>258</v>
      </c>
      <c r="B185" s="106">
        <v>42944.482268518499</v>
      </c>
      <c r="C185" s="105">
        <v>2.29</v>
      </c>
      <c r="D185" s="43" t="s">
        <v>69</v>
      </c>
      <c r="E185" s="47"/>
      <c r="F185" s="47"/>
    </row>
    <row r="186" spans="1:6" ht="15" x14ac:dyDescent="0.25">
      <c r="A186" s="105" t="s">
        <v>259</v>
      </c>
      <c r="B186" s="106">
        <v>42946.595844907402</v>
      </c>
      <c r="C186" s="105">
        <v>3.84</v>
      </c>
      <c r="D186" s="43" t="s">
        <v>69</v>
      </c>
      <c r="E186" s="47"/>
      <c r="F186" s="47"/>
    </row>
    <row r="187" spans="1:6" ht="15" x14ac:dyDescent="0.25">
      <c r="A187" s="105" t="s">
        <v>260</v>
      </c>
      <c r="B187" s="106">
        <v>42947.7090046296</v>
      </c>
      <c r="C187" s="105">
        <v>6</v>
      </c>
      <c r="D187" s="43" t="s">
        <v>69</v>
      </c>
      <c r="E187" s="47"/>
      <c r="F187" s="47"/>
    </row>
    <row r="188" spans="1:6" ht="15" x14ac:dyDescent="0.25">
      <c r="A188" s="105" t="s">
        <v>261</v>
      </c>
      <c r="B188" s="106">
        <v>42947.711099537002</v>
      </c>
      <c r="C188" s="105">
        <v>6</v>
      </c>
      <c r="D188" s="43" t="s">
        <v>69</v>
      </c>
      <c r="E188" s="47"/>
      <c r="F188" s="47"/>
    </row>
    <row r="189" spans="1:6" ht="15" x14ac:dyDescent="0.25">
      <c r="A189" s="105" t="s">
        <v>262</v>
      </c>
      <c r="B189" s="106">
        <v>42947.731342592597</v>
      </c>
      <c r="C189" s="105">
        <v>4</v>
      </c>
      <c r="D189" s="43" t="s">
        <v>69</v>
      </c>
      <c r="E189" s="47"/>
      <c r="F189" s="47"/>
    </row>
    <row r="190" spans="1:6" ht="15" x14ac:dyDescent="0.25">
      <c r="A190" s="105" t="s">
        <v>263</v>
      </c>
      <c r="B190" s="106">
        <v>42948.3378703704</v>
      </c>
      <c r="C190" s="105">
        <v>0.81</v>
      </c>
      <c r="D190" s="43" t="s">
        <v>69</v>
      </c>
      <c r="E190" s="47"/>
      <c r="F190" s="47"/>
    </row>
    <row r="191" spans="1:6" ht="15" x14ac:dyDescent="0.25">
      <c r="A191" s="105" t="s">
        <v>264</v>
      </c>
      <c r="B191" s="106">
        <v>42948.3381828704</v>
      </c>
      <c r="C191" s="105">
        <v>0.81</v>
      </c>
      <c r="D191" s="43" t="s">
        <v>69</v>
      </c>
      <c r="E191" s="47"/>
      <c r="F191" s="47"/>
    </row>
    <row r="192" spans="1:6" ht="15" x14ac:dyDescent="0.25">
      <c r="A192" s="105" t="s">
        <v>265</v>
      </c>
      <c r="B192" s="106">
        <v>42948.3381828704</v>
      </c>
      <c r="C192" s="105">
        <v>0.81</v>
      </c>
      <c r="D192" s="43" t="s">
        <v>69</v>
      </c>
      <c r="E192" s="47"/>
      <c r="F192" s="47"/>
    </row>
    <row r="193" spans="1:6" ht="15" x14ac:dyDescent="0.25">
      <c r="A193" s="105" t="s">
        <v>266</v>
      </c>
      <c r="B193" s="106">
        <v>42948.633344907401</v>
      </c>
      <c r="C193" s="105">
        <v>23</v>
      </c>
      <c r="D193" s="43" t="s">
        <v>69</v>
      </c>
      <c r="E193" s="47"/>
      <c r="F193" s="47"/>
    </row>
    <row r="194" spans="1:6" ht="15" x14ac:dyDescent="0.25">
      <c r="A194" s="105" t="s">
        <v>267</v>
      </c>
      <c r="B194" s="106">
        <v>42948.633344907401</v>
      </c>
      <c r="C194" s="105">
        <v>6.4</v>
      </c>
      <c r="D194" s="43" t="s">
        <v>69</v>
      </c>
      <c r="E194" s="47"/>
      <c r="F194" s="47"/>
    </row>
    <row r="195" spans="1:6" ht="15" x14ac:dyDescent="0.25">
      <c r="A195" s="105" t="s">
        <v>268</v>
      </c>
      <c r="B195" s="106">
        <v>42948.6333564815</v>
      </c>
      <c r="C195" s="105">
        <v>7</v>
      </c>
      <c r="D195" s="43" t="s">
        <v>69</v>
      </c>
      <c r="E195" s="47"/>
      <c r="F195" s="47"/>
    </row>
    <row r="196" spans="1:6" ht="15" x14ac:dyDescent="0.25">
      <c r="A196" s="105" t="s">
        <v>269</v>
      </c>
      <c r="B196" s="106">
        <v>42949.638298611098</v>
      </c>
      <c r="C196" s="105">
        <v>50</v>
      </c>
      <c r="D196" s="43" t="s">
        <v>69</v>
      </c>
      <c r="E196" s="47"/>
      <c r="F196" s="47"/>
    </row>
    <row r="197" spans="1:6" ht="15" x14ac:dyDescent="0.25">
      <c r="A197" s="105" t="s">
        <v>270</v>
      </c>
      <c r="B197" s="106">
        <v>42950.432800925897</v>
      </c>
      <c r="C197" s="105">
        <v>3.98</v>
      </c>
      <c r="D197" s="43" t="s">
        <v>69</v>
      </c>
      <c r="E197" s="47"/>
      <c r="F197" s="47"/>
    </row>
    <row r="198" spans="1:6" ht="15" x14ac:dyDescent="0.25">
      <c r="A198" s="105" t="s">
        <v>271</v>
      </c>
      <c r="B198" s="106">
        <v>42951.497534722199</v>
      </c>
      <c r="C198" s="105">
        <v>49.5</v>
      </c>
      <c r="D198" s="43" t="s">
        <v>69</v>
      </c>
      <c r="E198" s="47"/>
      <c r="F198" s="47"/>
    </row>
    <row r="199" spans="1:6" ht="15" x14ac:dyDescent="0.25">
      <c r="A199" s="105" t="s">
        <v>272</v>
      </c>
      <c r="B199" s="106">
        <v>42954.485879629603</v>
      </c>
      <c r="C199" s="105">
        <v>6.86</v>
      </c>
      <c r="D199" s="43" t="s">
        <v>69</v>
      </c>
      <c r="E199" s="47"/>
      <c r="F199" s="47"/>
    </row>
    <row r="200" spans="1:6" ht="15" x14ac:dyDescent="0.25">
      <c r="A200" s="105" t="s">
        <v>273</v>
      </c>
      <c r="B200" s="106">
        <v>42954.684259259302</v>
      </c>
      <c r="C200" s="105">
        <v>2.5</v>
      </c>
      <c r="D200" s="43" t="s">
        <v>69</v>
      </c>
      <c r="E200" s="47"/>
      <c r="F200" s="47"/>
    </row>
    <row r="201" spans="1:6" ht="15" x14ac:dyDescent="0.25">
      <c r="A201" s="105" t="s">
        <v>274</v>
      </c>
      <c r="B201" s="106">
        <v>42955.535000000003</v>
      </c>
      <c r="C201" s="105">
        <v>3.96</v>
      </c>
      <c r="D201" s="43" t="s">
        <v>69</v>
      </c>
      <c r="E201" s="47"/>
      <c r="F201" s="47"/>
    </row>
    <row r="202" spans="1:6" ht="15" x14ac:dyDescent="0.25">
      <c r="A202" s="105" t="s">
        <v>275</v>
      </c>
      <c r="B202" s="106">
        <v>42955.591134259303</v>
      </c>
      <c r="C202" s="105">
        <v>0.5</v>
      </c>
      <c r="D202" s="43" t="s">
        <v>69</v>
      </c>
      <c r="E202" s="47"/>
      <c r="F202" s="47"/>
    </row>
    <row r="203" spans="1:6" ht="15" x14ac:dyDescent="0.25">
      <c r="A203" s="105" t="s">
        <v>276</v>
      </c>
      <c r="B203" s="106">
        <v>42955.916909722197</v>
      </c>
      <c r="C203" s="105">
        <v>4</v>
      </c>
      <c r="D203" s="43" t="s">
        <v>69</v>
      </c>
      <c r="E203" s="47"/>
      <c r="F203" s="47"/>
    </row>
    <row r="204" spans="1:6" ht="15" x14ac:dyDescent="0.25">
      <c r="A204" s="105" t="s">
        <v>277</v>
      </c>
      <c r="B204" s="106">
        <v>42956.707071759301</v>
      </c>
      <c r="C204" s="105">
        <v>29.43</v>
      </c>
      <c r="D204" s="43" t="s">
        <v>69</v>
      </c>
      <c r="E204" s="47"/>
      <c r="F204" s="47"/>
    </row>
    <row r="205" spans="1:6" ht="15" x14ac:dyDescent="0.25">
      <c r="A205" s="105" t="s">
        <v>278</v>
      </c>
      <c r="B205" s="106">
        <v>42961.618287037003</v>
      </c>
      <c r="C205" s="105">
        <v>0.81</v>
      </c>
      <c r="D205" s="43" t="s">
        <v>69</v>
      </c>
      <c r="E205" s="47"/>
      <c r="F205" s="47"/>
    </row>
    <row r="206" spans="1:6" ht="15" x14ac:dyDescent="0.25">
      <c r="A206" s="105" t="s">
        <v>279</v>
      </c>
      <c r="B206" s="106">
        <v>42961.620057870401</v>
      </c>
      <c r="C206" s="105">
        <v>0.81</v>
      </c>
      <c r="D206" s="43" t="s">
        <v>69</v>
      </c>
      <c r="E206" s="47"/>
      <c r="F206" s="47"/>
    </row>
    <row r="207" spans="1:6" ht="15" x14ac:dyDescent="0.25">
      <c r="A207" s="105" t="s">
        <v>280</v>
      </c>
      <c r="B207" s="106">
        <v>42961.621817129599</v>
      </c>
      <c r="C207" s="105">
        <v>0.81</v>
      </c>
      <c r="D207" s="43" t="s">
        <v>69</v>
      </c>
      <c r="E207" s="47"/>
      <c r="F207" s="47"/>
    </row>
    <row r="208" spans="1:6" ht="15" x14ac:dyDescent="0.25">
      <c r="A208" s="105" t="s">
        <v>281</v>
      </c>
      <c r="B208" s="106">
        <v>42961.623240740701</v>
      </c>
      <c r="C208" s="105">
        <v>0.81</v>
      </c>
      <c r="D208" s="43" t="s">
        <v>69</v>
      </c>
      <c r="E208" s="47"/>
      <c r="F208" s="47"/>
    </row>
    <row r="209" spans="1:6" ht="15" x14ac:dyDescent="0.25">
      <c r="A209" s="105" t="s">
        <v>282</v>
      </c>
      <c r="B209" s="106">
        <v>42961.714907407397</v>
      </c>
      <c r="C209" s="105">
        <v>2.1</v>
      </c>
      <c r="D209" s="43" t="s">
        <v>69</v>
      </c>
      <c r="E209" s="47"/>
      <c r="F209" s="47"/>
    </row>
    <row r="210" spans="1:6" ht="15" x14ac:dyDescent="0.25">
      <c r="A210" s="105" t="s">
        <v>283</v>
      </c>
      <c r="B210" s="106">
        <v>42962.670034722199</v>
      </c>
      <c r="C210" s="105">
        <v>3.92</v>
      </c>
      <c r="D210" s="43" t="s">
        <v>69</v>
      </c>
      <c r="E210" s="47"/>
      <c r="F210" s="47"/>
    </row>
    <row r="211" spans="1:6" ht="15" x14ac:dyDescent="0.25">
      <c r="A211" s="105" t="s">
        <v>284</v>
      </c>
      <c r="B211" s="106">
        <v>42963.381076388898</v>
      </c>
      <c r="C211" s="105">
        <v>1.71</v>
      </c>
      <c r="D211" s="43" t="s">
        <v>69</v>
      </c>
      <c r="E211" s="47"/>
      <c r="F211" s="47"/>
    </row>
    <row r="212" spans="1:6" ht="15" x14ac:dyDescent="0.25">
      <c r="A212" s="105" t="s">
        <v>285</v>
      </c>
      <c r="B212" s="106">
        <v>42964.435868055603</v>
      </c>
      <c r="C212" s="105">
        <v>0.5</v>
      </c>
      <c r="D212" s="43" t="s">
        <v>69</v>
      </c>
      <c r="E212" s="47"/>
      <c r="F212" s="47"/>
    </row>
    <row r="213" spans="1:6" ht="15" x14ac:dyDescent="0.25">
      <c r="A213" s="105" t="s">
        <v>286</v>
      </c>
      <c r="B213" s="106">
        <v>42964.523553240702</v>
      </c>
      <c r="C213" s="105">
        <v>25</v>
      </c>
      <c r="D213" s="43" t="s">
        <v>69</v>
      </c>
      <c r="E213" s="47"/>
      <c r="F213" s="47"/>
    </row>
    <row r="214" spans="1:6" ht="15" x14ac:dyDescent="0.25">
      <c r="A214" s="105" t="s">
        <v>287</v>
      </c>
      <c r="B214" s="106">
        <v>42964.533356481501</v>
      </c>
      <c r="C214" s="105">
        <v>0.81</v>
      </c>
      <c r="D214" s="43" t="s">
        <v>69</v>
      </c>
      <c r="E214" s="47"/>
      <c r="F214" s="47"/>
    </row>
    <row r="215" spans="1:6" ht="15" x14ac:dyDescent="0.25">
      <c r="A215" s="105" t="s">
        <v>288</v>
      </c>
      <c r="B215" s="106">
        <v>42964.536157407398</v>
      </c>
      <c r="C215" s="105">
        <v>0.81</v>
      </c>
      <c r="D215" s="43" t="s">
        <v>69</v>
      </c>
      <c r="E215" s="47"/>
      <c r="F215" s="47"/>
    </row>
    <row r="216" spans="1:6" ht="15" x14ac:dyDescent="0.25">
      <c r="A216" s="105" t="s">
        <v>289</v>
      </c>
      <c r="B216" s="106">
        <v>42964.539664351898</v>
      </c>
      <c r="C216" s="105">
        <v>0.81</v>
      </c>
      <c r="D216" s="43" t="s">
        <v>69</v>
      </c>
      <c r="E216" s="47"/>
      <c r="F216" s="47"/>
    </row>
    <row r="217" spans="1:6" ht="15" x14ac:dyDescent="0.25">
      <c r="A217" s="105" t="s">
        <v>290</v>
      </c>
      <c r="B217" s="106">
        <v>42964.541064814803</v>
      </c>
      <c r="C217" s="105">
        <v>0.81</v>
      </c>
      <c r="D217" s="43" t="s">
        <v>69</v>
      </c>
      <c r="E217" s="47"/>
      <c r="F217" s="47"/>
    </row>
    <row r="218" spans="1:6" ht="15" x14ac:dyDescent="0.25">
      <c r="A218" s="105" t="s">
        <v>291</v>
      </c>
      <c r="B218" s="106">
        <v>42964.603402777801</v>
      </c>
      <c r="C218" s="105">
        <v>16.82</v>
      </c>
      <c r="D218" s="43" t="s">
        <v>69</v>
      </c>
      <c r="E218" s="47"/>
      <c r="F218" s="47"/>
    </row>
    <row r="219" spans="1:6" ht="15" x14ac:dyDescent="0.25">
      <c r="A219" s="105" t="s">
        <v>292</v>
      </c>
      <c r="B219" s="106">
        <v>42965.498171296298</v>
      </c>
      <c r="C219" s="105">
        <v>49.5</v>
      </c>
      <c r="D219" s="43" t="s">
        <v>69</v>
      </c>
      <c r="E219" s="47"/>
      <c r="F219" s="47"/>
    </row>
    <row r="220" spans="1:6" ht="15" x14ac:dyDescent="0.25">
      <c r="A220" s="105" t="s">
        <v>293</v>
      </c>
      <c r="B220" s="106">
        <v>42965.703726851898</v>
      </c>
      <c r="C220" s="105">
        <v>43.66</v>
      </c>
      <c r="D220" s="43" t="s">
        <v>69</v>
      </c>
      <c r="E220" s="47"/>
      <c r="F220" s="47"/>
    </row>
    <row r="221" spans="1:6" ht="15" x14ac:dyDescent="0.25">
      <c r="A221" s="105" t="s">
        <v>294</v>
      </c>
      <c r="B221" s="106">
        <v>42966.365289351903</v>
      </c>
      <c r="C221" s="105">
        <v>3.6</v>
      </c>
      <c r="D221" s="43" t="s">
        <v>69</v>
      </c>
      <c r="E221" s="47"/>
      <c r="F221" s="47"/>
    </row>
    <row r="222" spans="1:6" ht="15" x14ac:dyDescent="0.25">
      <c r="A222" s="105" t="s">
        <v>295</v>
      </c>
      <c r="B222" s="106">
        <v>42968.3675925926</v>
      </c>
      <c r="C222" s="105">
        <v>6</v>
      </c>
      <c r="D222" s="43" t="s">
        <v>69</v>
      </c>
      <c r="E222" s="47"/>
      <c r="F222" s="47"/>
    </row>
    <row r="223" spans="1:6" ht="15" x14ac:dyDescent="0.25">
      <c r="A223" s="105" t="s">
        <v>296</v>
      </c>
      <c r="B223" s="106">
        <v>42969.535277777803</v>
      </c>
      <c r="C223" s="105">
        <v>0.52</v>
      </c>
      <c r="D223" s="43" t="s">
        <v>69</v>
      </c>
      <c r="E223" s="47"/>
      <c r="F223" s="47"/>
    </row>
    <row r="224" spans="1:6" ht="15" x14ac:dyDescent="0.25">
      <c r="A224" s="105" t="s">
        <v>297</v>
      </c>
      <c r="B224" s="106">
        <v>42969.5366782407</v>
      </c>
      <c r="C224" s="105">
        <v>0.52</v>
      </c>
      <c r="D224" s="43" t="s">
        <v>69</v>
      </c>
      <c r="E224" s="47"/>
      <c r="F224" s="47"/>
    </row>
    <row r="225" spans="1:6" ht="15" x14ac:dyDescent="0.25">
      <c r="A225" s="105" t="s">
        <v>298</v>
      </c>
      <c r="B225" s="106">
        <v>42969.538437499999</v>
      </c>
      <c r="C225" s="105">
        <v>0.52</v>
      </c>
      <c r="D225" s="43" t="s">
        <v>69</v>
      </c>
      <c r="E225" s="47"/>
      <c r="F225" s="47"/>
    </row>
    <row r="226" spans="1:6" ht="15" x14ac:dyDescent="0.25">
      <c r="A226" s="105" t="s">
        <v>299</v>
      </c>
      <c r="B226" s="106">
        <v>42969.627199074101</v>
      </c>
      <c r="C226" s="105">
        <v>3.85</v>
      </c>
      <c r="D226" s="43" t="s">
        <v>69</v>
      </c>
      <c r="E226" s="47"/>
      <c r="F226" s="47"/>
    </row>
    <row r="227" spans="1:6" ht="15" x14ac:dyDescent="0.25">
      <c r="A227" s="105" t="s">
        <v>300</v>
      </c>
      <c r="B227" s="106">
        <v>42969.672743055598</v>
      </c>
      <c r="C227" s="105">
        <v>3.92</v>
      </c>
      <c r="D227" s="43" t="s">
        <v>69</v>
      </c>
      <c r="E227" s="47"/>
      <c r="F227" s="47"/>
    </row>
    <row r="228" spans="1:6" ht="15" x14ac:dyDescent="0.25">
      <c r="A228" s="105" t="s">
        <v>301</v>
      </c>
      <c r="B228" s="106">
        <v>42970.406064814801</v>
      </c>
      <c r="C228" s="105">
        <v>3.12</v>
      </c>
      <c r="D228" s="43" t="s">
        <v>69</v>
      </c>
      <c r="E228" s="47"/>
      <c r="F228" s="47"/>
    </row>
    <row r="229" spans="1:6" ht="15" x14ac:dyDescent="0.25">
      <c r="A229" s="105" t="s">
        <v>302</v>
      </c>
      <c r="B229" s="106">
        <v>42970.511874999997</v>
      </c>
      <c r="C229" s="105">
        <v>0.52</v>
      </c>
      <c r="D229" s="43" t="s">
        <v>69</v>
      </c>
      <c r="E229" s="47"/>
      <c r="F229" s="47"/>
    </row>
    <row r="230" spans="1:6" ht="15" x14ac:dyDescent="0.25">
      <c r="A230" s="105" t="s">
        <v>303</v>
      </c>
      <c r="B230" s="106">
        <v>42970.513287037</v>
      </c>
      <c r="C230" s="105">
        <v>0.52</v>
      </c>
      <c r="D230" s="43" t="s">
        <v>69</v>
      </c>
      <c r="E230" s="47"/>
      <c r="F230" s="47"/>
    </row>
    <row r="231" spans="1:6" ht="15" x14ac:dyDescent="0.25">
      <c r="A231" s="105" t="s">
        <v>304</v>
      </c>
      <c r="B231" s="106">
        <v>42971.443437499998</v>
      </c>
      <c r="C231" s="105">
        <v>3.52</v>
      </c>
      <c r="D231" s="43" t="s">
        <v>69</v>
      </c>
      <c r="E231" s="47"/>
      <c r="F231" s="47"/>
    </row>
    <row r="232" spans="1:6" ht="15" x14ac:dyDescent="0.25">
      <c r="A232" s="105" t="s">
        <v>305</v>
      </c>
      <c r="B232" s="106">
        <v>42971.4480092593</v>
      </c>
      <c r="C232" s="105">
        <v>4.16</v>
      </c>
      <c r="D232" s="43" t="s">
        <v>69</v>
      </c>
      <c r="E232" s="47"/>
      <c r="F232" s="47"/>
    </row>
    <row r="233" spans="1:6" ht="15" x14ac:dyDescent="0.25">
      <c r="A233" s="105" t="s">
        <v>306</v>
      </c>
      <c r="B233" s="106">
        <v>42971.4522222222</v>
      </c>
      <c r="C233" s="105">
        <v>3.52</v>
      </c>
      <c r="D233" s="43" t="s">
        <v>69</v>
      </c>
      <c r="E233" s="47"/>
      <c r="F233" s="47"/>
    </row>
    <row r="234" spans="1:6" ht="15" x14ac:dyDescent="0.25">
      <c r="A234" s="105" t="s">
        <v>307</v>
      </c>
      <c r="B234" s="106">
        <v>42971.454328703701</v>
      </c>
      <c r="C234" s="105">
        <v>4.16</v>
      </c>
      <c r="D234" s="43" t="s">
        <v>69</v>
      </c>
      <c r="E234" s="47"/>
      <c r="F234" s="47"/>
    </row>
    <row r="235" spans="1:6" ht="15" x14ac:dyDescent="0.25">
      <c r="A235" s="105" t="s">
        <v>308</v>
      </c>
      <c r="B235" s="106">
        <v>42971.470497685201</v>
      </c>
      <c r="C235" s="105">
        <v>3.64</v>
      </c>
      <c r="D235" s="43" t="s">
        <v>69</v>
      </c>
      <c r="E235" s="47"/>
      <c r="F235" s="47"/>
    </row>
    <row r="236" spans="1:6" s="110" customFormat="1" ht="15" x14ac:dyDescent="0.25">
      <c r="A236" s="105" t="s">
        <v>309</v>
      </c>
      <c r="B236" s="107">
        <v>42971.602256944403</v>
      </c>
      <c r="C236" s="108">
        <v>9.49</v>
      </c>
      <c r="D236" s="109" t="s">
        <v>69</v>
      </c>
    </row>
    <row r="237" spans="1:6" ht="15" x14ac:dyDescent="0.25">
      <c r="A237" s="105" t="s">
        <v>310</v>
      </c>
      <c r="B237" s="106">
        <v>42971.790104166699</v>
      </c>
      <c r="C237" s="105">
        <v>3.18</v>
      </c>
      <c r="D237" s="43" t="s">
        <v>69</v>
      </c>
      <c r="E237" s="47"/>
      <c r="F237" s="47"/>
    </row>
    <row r="238" spans="1:6" ht="15" x14ac:dyDescent="0.25">
      <c r="A238" s="105" t="s">
        <v>311</v>
      </c>
      <c r="B238" s="106">
        <v>42972.621817129599</v>
      </c>
      <c r="C238" s="105">
        <v>9.6199999999999992</v>
      </c>
      <c r="D238" s="43" t="s">
        <v>69</v>
      </c>
      <c r="E238" s="47"/>
      <c r="F238" s="47"/>
    </row>
    <row r="239" spans="1:6" ht="15" x14ac:dyDescent="0.25">
      <c r="A239" s="105" t="s">
        <v>312</v>
      </c>
      <c r="B239" s="106">
        <v>42972.626793981501</v>
      </c>
      <c r="C239" s="105">
        <v>10.66</v>
      </c>
      <c r="D239" s="43" t="s">
        <v>69</v>
      </c>
      <c r="E239" s="47"/>
      <c r="F239" s="47"/>
    </row>
    <row r="240" spans="1:6" ht="15" x14ac:dyDescent="0.25">
      <c r="A240" s="105" t="s">
        <v>313</v>
      </c>
      <c r="B240" s="106">
        <v>42976.599201388897</v>
      </c>
      <c r="C240" s="105">
        <v>7</v>
      </c>
      <c r="D240" s="43" t="s">
        <v>69</v>
      </c>
      <c r="E240" s="47"/>
      <c r="F240" s="47"/>
    </row>
    <row r="241" spans="1:6" ht="15" x14ac:dyDescent="0.25">
      <c r="A241" s="105" t="s">
        <v>314</v>
      </c>
      <c r="B241" s="106">
        <v>42977.388726851903</v>
      </c>
      <c r="C241" s="105">
        <v>20.25</v>
      </c>
      <c r="D241" s="43" t="s">
        <v>69</v>
      </c>
      <c r="E241" s="47"/>
      <c r="F241" s="47"/>
    </row>
    <row r="242" spans="1:6" ht="15" x14ac:dyDescent="0.25">
      <c r="A242" s="105" t="s">
        <v>315</v>
      </c>
      <c r="B242" s="106">
        <v>42977.485706018502</v>
      </c>
      <c r="C242" s="105">
        <v>0.5</v>
      </c>
      <c r="D242" s="43" t="s">
        <v>69</v>
      </c>
      <c r="E242" s="47"/>
      <c r="F242" s="47"/>
    </row>
    <row r="243" spans="1:6" ht="15" x14ac:dyDescent="0.25">
      <c r="A243" s="105" t="s">
        <v>316</v>
      </c>
      <c r="B243" s="106">
        <v>42977.491678240702</v>
      </c>
      <c r="C243" s="105">
        <v>0.5</v>
      </c>
      <c r="D243" s="43" t="s">
        <v>69</v>
      </c>
      <c r="E243" s="47"/>
      <c r="F243" s="47"/>
    </row>
    <row r="244" spans="1:6" ht="15" x14ac:dyDescent="0.25">
      <c r="A244" s="105" t="s">
        <v>317</v>
      </c>
      <c r="B244" s="106">
        <v>42977.501145833303</v>
      </c>
      <c r="C244" s="105">
        <v>0.5</v>
      </c>
      <c r="D244" s="43" t="s">
        <v>69</v>
      </c>
      <c r="E244" s="47"/>
      <c r="F244" s="47"/>
    </row>
    <row r="245" spans="1:6" ht="15" x14ac:dyDescent="0.25">
      <c r="A245" s="105" t="s">
        <v>318</v>
      </c>
      <c r="B245" s="106">
        <v>42977.610740740703</v>
      </c>
      <c r="C245" s="105">
        <v>0.77</v>
      </c>
      <c r="D245" s="43" t="s">
        <v>69</v>
      </c>
      <c r="E245" s="47"/>
      <c r="F245" s="47"/>
    </row>
    <row r="246" spans="1:6" ht="15" x14ac:dyDescent="0.25">
      <c r="A246" s="105" t="s">
        <v>319</v>
      </c>
      <c r="B246" s="106">
        <v>42978.558692129598</v>
      </c>
      <c r="C246" s="105">
        <v>4</v>
      </c>
      <c r="D246" s="43" t="s">
        <v>69</v>
      </c>
      <c r="E246" s="47"/>
      <c r="F246" s="47"/>
    </row>
    <row r="247" spans="1:6" ht="15" x14ac:dyDescent="0.25">
      <c r="A247" s="105" t="s">
        <v>320</v>
      </c>
      <c r="B247" s="106">
        <v>42978.5635763889</v>
      </c>
      <c r="C247" s="105">
        <v>0.5</v>
      </c>
      <c r="D247" s="43" t="s">
        <v>69</v>
      </c>
      <c r="E247" s="47"/>
      <c r="F247" s="47"/>
    </row>
    <row r="248" spans="1:6" ht="15" x14ac:dyDescent="0.25">
      <c r="A248" s="105" t="s">
        <v>321</v>
      </c>
      <c r="B248" s="106">
        <v>42978.625891203701</v>
      </c>
      <c r="C248" s="105">
        <v>1</v>
      </c>
      <c r="D248" s="43" t="s">
        <v>69</v>
      </c>
      <c r="E248" s="47"/>
      <c r="F248" s="47"/>
    </row>
    <row r="249" spans="1:6" ht="15" x14ac:dyDescent="0.25">
      <c r="A249" s="105" t="s">
        <v>322</v>
      </c>
      <c r="B249" s="106">
        <v>42978.633599537003</v>
      </c>
      <c r="C249" s="105">
        <v>1</v>
      </c>
      <c r="D249" s="43" t="s">
        <v>69</v>
      </c>
      <c r="E249" s="47"/>
      <c r="F249" s="47"/>
    </row>
    <row r="250" spans="1:6" ht="15" x14ac:dyDescent="0.25">
      <c r="A250" s="105" t="s">
        <v>323</v>
      </c>
      <c r="B250" s="106">
        <v>42978.662650462997</v>
      </c>
      <c r="C250" s="105">
        <v>1</v>
      </c>
      <c r="D250" s="43" t="s">
        <v>69</v>
      </c>
      <c r="E250" s="47"/>
      <c r="F250" s="47"/>
    </row>
    <row r="251" spans="1:6" ht="15" x14ac:dyDescent="0.25">
      <c r="A251" s="105" t="s">
        <v>324</v>
      </c>
      <c r="B251" s="106">
        <v>42979.649143518502</v>
      </c>
      <c r="C251" s="105">
        <v>1</v>
      </c>
      <c r="D251" s="43" t="s">
        <v>69</v>
      </c>
      <c r="E251" s="47"/>
      <c r="F251" s="47"/>
    </row>
    <row r="252" spans="1:6" ht="15" x14ac:dyDescent="0.25">
      <c r="A252" s="105" t="s">
        <v>325</v>
      </c>
      <c r="B252" s="106">
        <v>42982.404907407399</v>
      </c>
      <c r="C252" s="105">
        <v>3.42</v>
      </c>
      <c r="D252" s="43" t="s">
        <v>69</v>
      </c>
      <c r="E252" s="47"/>
      <c r="F252" s="47"/>
    </row>
    <row r="253" spans="1:6" ht="15" x14ac:dyDescent="0.25">
      <c r="A253" s="105" t="s">
        <v>326</v>
      </c>
      <c r="B253" s="106">
        <v>42983.3965509259</v>
      </c>
      <c r="C253" s="105">
        <v>2.08</v>
      </c>
      <c r="D253" s="43" t="s">
        <v>69</v>
      </c>
      <c r="E253" s="47"/>
      <c r="F253" s="47"/>
    </row>
    <row r="254" spans="1:6" ht="15" x14ac:dyDescent="0.25">
      <c r="A254" s="105" t="s">
        <v>327</v>
      </c>
      <c r="B254" s="106">
        <v>42983.429155092599</v>
      </c>
      <c r="C254" s="105">
        <v>3.99</v>
      </c>
      <c r="D254" s="43" t="s">
        <v>69</v>
      </c>
      <c r="E254" s="47"/>
      <c r="F254" s="47"/>
    </row>
    <row r="255" spans="1:6" ht="15" x14ac:dyDescent="0.25">
      <c r="A255" s="105" t="s">
        <v>328</v>
      </c>
      <c r="B255" s="106">
        <v>42983.517754629604</v>
      </c>
      <c r="C255" s="105">
        <v>1.06</v>
      </c>
      <c r="D255" s="43" t="s">
        <v>69</v>
      </c>
      <c r="E255" s="47"/>
      <c r="F255" s="47"/>
    </row>
    <row r="256" spans="1:6" ht="15" x14ac:dyDescent="0.25">
      <c r="A256" s="105" t="s">
        <v>329</v>
      </c>
      <c r="B256" s="106">
        <v>42984.353738425903</v>
      </c>
      <c r="C256" s="105">
        <v>8.52</v>
      </c>
      <c r="D256" s="43" t="s">
        <v>69</v>
      </c>
      <c r="E256" s="47"/>
      <c r="F256" s="47"/>
    </row>
    <row r="257" spans="1:6" ht="15" x14ac:dyDescent="0.25">
      <c r="A257" s="105" t="s">
        <v>330</v>
      </c>
      <c r="B257" s="106">
        <v>42984.721481481502</v>
      </c>
      <c r="C257" s="105">
        <v>23.76</v>
      </c>
      <c r="D257" s="43" t="s">
        <v>69</v>
      </c>
      <c r="E257" s="47"/>
      <c r="F257" s="47"/>
    </row>
    <row r="258" spans="1:6" ht="15" x14ac:dyDescent="0.25">
      <c r="A258" s="105" t="s">
        <v>331</v>
      </c>
      <c r="B258" s="106">
        <v>42985.404432870397</v>
      </c>
      <c r="C258" s="105">
        <v>3</v>
      </c>
      <c r="D258" s="43" t="s">
        <v>69</v>
      </c>
      <c r="E258" s="47"/>
      <c r="F258" s="47"/>
    </row>
    <row r="259" spans="1:6" ht="15" x14ac:dyDescent="0.25">
      <c r="A259" s="105" t="s">
        <v>332</v>
      </c>
      <c r="B259" s="106">
        <v>42985.458993055603</v>
      </c>
      <c r="C259" s="105">
        <v>27.5</v>
      </c>
      <c r="D259" s="43" t="s">
        <v>69</v>
      </c>
      <c r="E259" s="47"/>
      <c r="F259" s="47"/>
    </row>
    <row r="260" spans="1:6" ht="15" x14ac:dyDescent="0.25">
      <c r="A260" s="105" t="s">
        <v>333</v>
      </c>
      <c r="B260" s="106">
        <v>42985.4793055556</v>
      </c>
      <c r="C260" s="105">
        <v>3.75</v>
      </c>
      <c r="D260" s="43" t="s">
        <v>69</v>
      </c>
      <c r="E260" s="47"/>
      <c r="F260" s="47"/>
    </row>
    <row r="261" spans="1:6" ht="15" x14ac:dyDescent="0.25">
      <c r="A261" s="105" t="s">
        <v>334</v>
      </c>
      <c r="B261" s="106">
        <v>42986.486273148097</v>
      </c>
      <c r="C261" s="105">
        <v>0.75</v>
      </c>
      <c r="D261" s="43" t="s">
        <v>69</v>
      </c>
      <c r="E261" s="47"/>
      <c r="F261" s="47"/>
    </row>
    <row r="262" spans="1:6" ht="15" x14ac:dyDescent="0.25">
      <c r="A262" s="105" t="s">
        <v>335</v>
      </c>
      <c r="B262" s="106">
        <v>42986.488043981502</v>
      </c>
      <c r="C262" s="105">
        <v>0.75</v>
      </c>
      <c r="D262" s="43" t="s">
        <v>69</v>
      </c>
      <c r="E262" s="47"/>
      <c r="F262" s="47"/>
    </row>
    <row r="263" spans="1:6" ht="15" x14ac:dyDescent="0.25">
      <c r="A263" s="105" t="s">
        <v>336</v>
      </c>
      <c r="B263" s="106">
        <v>42986.4898032407</v>
      </c>
      <c r="C263" s="105">
        <v>0.75</v>
      </c>
      <c r="D263" s="43" t="s">
        <v>69</v>
      </c>
      <c r="E263" s="47"/>
      <c r="F263" s="47"/>
    </row>
    <row r="264" spans="1:6" ht="15" x14ac:dyDescent="0.25">
      <c r="A264" s="105" t="s">
        <v>337</v>
      </c>
      <c r="B264" s="106">
        <v>42986.491562499999</v>
      </c>
      <c r="C264" s="105">
        <v>0.75</v>
      </c>
      <c r="D264" s="43" t="s">
        <v>69</v>
      </c>
      <c r="E264" s="47"/>
      <c r="F264" s="47"/>
    </row>
    <row r="265" spans="1:6" ht="15" x14ac:dyDescent="0.25">
      <c r="A265" s="105" t="s">
        <v>338</v>
      </c>
      <c r="B265" s="106">
        <v>42986.492962962999</v>
      </c>
      <c r="C265" s="105">
        <v>0.75</v>
      </c>
      <c r="D265" s="43" t="s">
        <v>69</v>
      </c>
      <c r="E265" s="47"/>
      <c r="F265" s="47"/>
    </row>
    <row r="266" spans="1:6" ht="15" x14ac:dyDescent="0.25">
      <c r="A266" s="105" t="s">
        <v>339</v>
      </c>
      <c r="B266" s="106">
        <v>42986.622442129599</v>
      </c>
      <c r="C266" s="105">
        <v>2.86</v>
      </c>
      <c r="D266" s="43" t="s">
        <v>69</v>
      </c>
      <c r="E266" s="47"/>
      <c r="F266" s="47"/>
    </row>
    <row r="267" spans="1:6" ht="15" x14ac:dyDescent="0.25">
      <c r="A267" s="105" t="s">
        <v>340</v>
      </c>
      <c r="B267" s="106">
        <v>42986.638530092598</v>
      </c>
      <c r="C267" s="105">
        <v>1</v>
      </c>
      <c r="D267" s="43" t="s">
        <v>69</v>
      </c>
      <c r="E267" s="47"/>
      <c r="F267" s="47"/>
    </row>
    <row r="268" spans="1:6" ht="15" x14ac:dyDescent="0.25">
      <c r="A268" s="105" t="s">
        <v>341</v>
      </c>
      <c r="B268" s="106">
        <v>42989.530057870397</v>
      </c>
      <c r="C268" s="105">
        <v>19.98</v>
      </c>
      <c r="D268" s="43" t="s">
        <v>69</v>
      </c>
      <c r="E268" s="47"/>
      <c r="F268" s="47"/>
    </row>
    <row r="269" spans="1:6" ht="15" x14ac:dyDescent="0.25">
      <c r="A269" s="105" t="s">
        <v>342</v>
      </c>
      <c r="B269" s="106">
        <v>42989.637754629599</v>
      </c>
      <c r="C269" s="105">
        <v>19.98</v>
      </c>
      <c r="D269" s="43" t="s">
        <v>69</v>
      </c>
      <c r="E269" s="47"/>
      <c r="F269" s="47"/>
    </row>
    <row r="270" spans="1:6" ht="15" x14ac:dyDescent="0.25">
      <c r="A270" s="105" t="s">
        <v>343</v>
      </c>
      <c r="B270" s="106">
        <v>42990.5876041667</v>
      </c>
      <c r="C270" s="105">
        <v>21.2</v>
      </c>
      <c r="D270" s="43" t="s">
        <v>69</v>
      </c>
      <c r="E270" s="47"/>
      <c r="F270" s="47"/>
    </row>
    <row r="271" spans="1:6" ht="15" x14ac:dyDescent="0.25">
      <c r="A271" s="105" t="s">
        <v>344</v>
      </c>
      <c r="B271" s="106">
        <v>42990.602048611101</v>
      </c>
      <c r="C271" s="105">
        <v>1.5</v>
      </c>
      <c r="D271" s="43" t="s">
        <v>69</v>
      </c>
      <c r="E271" s="47"/>
      <c r="F271" s="47"/>
    </row>
    <row r="272" spans="1:6" ht="15" x14ac:dyDescent="0.25">
      <c r="A272" s="105" t="s">
        <v>345</v>
      </c>
      <c r="B272" s="106">
        <v>42990.606273148202</v>
      </c>
      <c r="C272" s="105">
        <v>1.5</v>
      </c>
      <c r="D272" s="43" t="s">
        <v>69</v>
      </c>
      <c r="E272" s="47"/>
      <c r="F272" s="47"/>
    </row>
    <row r="273" spans="1:6" ht="15" x14ac:dyDescent="0.25">
      <c r="A273" s="105" t="s">
        <v>346</v>
      </c>
      <c r="B273" s="106">
        <v>42991.625868055598</v>
      </c>
      <c r="C273" s="105">
        <v>3.92</v>
      </c>
      <c r="D273" s="43" t="s">
        <v>69</v>
      </c>
      <c r="E273" s="47"/>
      <c r="F273" s="47"/>
    </row>
    <row r="274" spans="1:6" ht="15" x14ac:dyDescent="0.25">
      <c r="A274" s="105" t="s">
        <v>347</v>
      </c>
      <c r="B274" s="106">
        <v>42993.433252314797</v>
      </c>
      <c r="C274" s="105">
        <v>0.5</v>
      </c>
      <c r="D274" s="43" t="s">
        <v>69</v>
      </c>
      <c r="E274" s="47"/>
      <c r="F274" s="47"/>
    </row>
    <row r="275" spans="1:6" ht="15" x14ac:dyDescent="0.25">
      <c r="A275" s="105" t="s">
        <v>348</v>
      </c>
      <c r="B275" s="106">
        <v>42993.526250000003</v>
      </c>
      <c r="C275" s="105">
        <v>2</v>
      </c>
      <c r="D275" s="43" t="s">
        <v>69</v>
      </c>
      <c r="E275" s="47"/>
      <c r="F275" s="47"/>
    </row>
    <row r="276" spans="1:6" s="110" customFormat="1" ht="15" x14ac:dyDescent="0.25">
      <c r="A276" s="105" t="s">
        <v>349</v>
      </c>
      <c r="B276" s="107">
        <v>42993.611469907402</v>
      </c>
      <c r="C276" s="108">
        <v>3.92</v>
      </c>
      <c r="D276" s="109" t="s">
        <v>69</v>
      </c>
    </row>
    <row r="277" spans="1:6" ht="15" x14ac:dyDescent="0.25">
      <c r="A277" s="105" t="s">
        <v>350</v>
      </c>
      <c r="B277" s="106">
        <v>42996.475092592598</v>
      </c>
      <c r="C277" s="105">
        <v>1</v>
      </c>
      <c r="D277" s="43" t="s">
        <v>69</v>
      </c>
      <c r="E277" s="47"/>
      <c r="F277" s="47"/>
    </row>
    <row r="278" spans="1:6" ht="15" x14ac:dyDescent="0.25">
      <c r="A278" s="105" t="s">
        <v>351</v>
      </c>
      <c r="B278" s="106">
        <v>42996.477199074099</v>
      </c>
      <c r="C278" s="105">
        <v>1</v>
      </c>
      <c r="D278" s="43" t="s">
        <v>69</v>
      </c>
      <c r="E278" s="47"/>
      <c r="F278" s="47"/>
    </row>
    <row r="279" spans="1:6" ht="15" x14ac:dyDescent="0.25">
      <c r="A279" s="105" t="s">
        <v>352</v>
      </c>
      <c r="B279" s="106">
        <v>42996.481423611098</v>
      </c>
      <c r="C279" s="105">
        <v>1</v>
      </c>
      <c r="D279" s="43" t="s">
        <v>69</v>
      </c>
      <c r="E279" s="47"/>
      <c r="F279" s="47"/>
    </row>
    <row r="280" spans="1:6" ht="15" x14ac:dyDescent="0.25">
      <c r="A280" s="105" t="s">
        <v>353</v>
      </c>
      <c r="B280" s="106">
        <v>42996.483530092599</v>
      </c>
      <c r="C280" s="105">
        <v>1</v>
      </c>
      <c r="D280" s="43" t="s">
        <v>69</v>
      </c>
      <c r="E280" s="47"/>
      <c r="F280" s="47"/>
    </row>
    <row r="281" spans="1:6" ht="15" x14ac:dyDescent="0.25">
      <c r="A281" s="105" t="s">
        <v>354</v>
      </c>
      <c r="B281" s="106">
        <v>42996.485972222203</v>
      </c>
      <c r="C281" s="105">
        <v>1</v>
      </c>
      <c r="D281" s="43" t="s">
        <v>69</v>
      </c>
      <c r="E281" s="47"/>
      <c r="F281" s="47"/>
    </row>
    <row r="282" spans="1:6" ht="15" x14ac:dyDescent="0.25">
      <c r="A282" s="105" t="s">
        <v>355</v>
      </c>
      <c r="B282" s="106">
        <v>42996.487719907404</v>
      </c>
      <c r="C282" s="105">
        <v>1</v>
      </c>
      <c r="D282" s="43" t="s">
        <v>69</v>
      </c>
      <c r="E282" s="47"/>
      <c r="F282" s="47"/>
    </row>
    <row r="283" spans="1:6" ht="15" x14ac:dyDescent="0.25">
      <c r="A283" s="105" t="s">
        <v>356</v>
      </c>
      <c r="B283" s="106">
        <v>42996.489155092597</v>
      </c>
      <c r="C283" s="105">
        <v>1</v>
      </c>
      <c r="D283" s="43" t="s">
        <v>69</v>
      </c>
      <c r="E283" s="47"/>
      <c r="F283" s="47"/>
    </row>
    <row r="284" spans="1:6" ht="15" x14ac:dyDescent="0.25">
      <c r="A284" s="105" t="s">
        <v>357</v>
      </c>
      <c r="B284" s="106">
        <v>42996.490555555603</v>
      </c>
      <c r="C284" s="105">
        <v>1</v>
      </c>
      <c r="D284" s="43" t="s">
        <v>69</v>
      </c>
      <c r="E284" s="47"/>
      <c r="F284" s="47"/>
    </row>
    <row r="285" spans="1:6" ht="15" x14ac:dyDescent="0.25">
      <c r="A285" s="105" t="s">
        <v>358</v>
      </c>
      <c r="B285" s="106">
        <v>42996.491956018501</v>
      </c>
      <c r="C285" s="105">
        <v>1</v>
      </c>
      <c r="D285" s="43" t="s">
        <v>69</v>
      </c>
      <c r="E285" s="47"/>
      <c r="F285" s="47"/>
    </row>
    <row r="286" spans="1:6" ht="15" x14ac:dyDescent="0.25">
      <c r="A286" s="105" t="s">
        <v>359</v>
      </c>
      <c r="B286" s="106">
        <v>42996.4937152778</v>
      </c>
      <c r="C286" s="105">
        <v>1</v>
      </c>
      <c r="D286" s="43" t="s">
        <v>69</v>
      </c>
      <c r="E286" s="47"/>
      <c r="F286" s="47"/>
    </row>
    <row r="287" spans="1:6" ht="15" x14ac:dyDescent="0.25">
      <c r="A287" s="105" t="s">
        <v>360</v>
      </c>
      <c r="B287" s="106">
        <v>42996.495127314804</v>
      </c>
      <c r="C287" s="105">
        <v>1</v>
      </c>
      <c r="D287" s="43" t="s">
        <v>69</v>
      </c>
      <c r="E287" s="47"/>
      <c r="F287" s="47"/>
    </row>
    <row r="288" spans="1:6" ht="15" x14ac:dyDescent="0.25">
      <c r="A288" s="105" t="s">
        <v>361</v>
      </c>
      <c r="B288" s="106">
        <v>42996.496539351901</v>
      </c>
      <c r="C288" s="105">
        <v>1</v>
      </c>
      <c r="D288" s="43" t="s">
        <v>69</v>
      </c>
      <c r="E288" s="47"/>
      <c r="F288" s="47"/>
    </row>
    <row r="289" spans="1:6" ht="15" x14ac:dyDescent="0.25">
      <c r="A289" s="105" t="s">
        <v>362</v>
      </c>
      <c r="B289" s="106">
        <v>42996.497939814799</v>
      </c>
      <c r="C289" s="105">
        <v>1</v>
      </c>
      <c r="D289" s="43" t="s">
        <v>69</v>
      </c>
      <c r="E289" s="47"/>
      <c r="F289" s="47"/>
    </row>
    <row r="290" spans="1:6" ht="15" x14ac:dyDescent="0.25">
      <c r="A290" s="105" t="s">
        <v>363</v>
      </c>
      <c r="B290" s="106">
        <v>42996.499351851897</v>
      </c>
      <c r="C290" s="105">
        <v>1</v>
      </c>
      <c r="D290" s="43" t="s">
        <v>69</v>
      </c>
      <c r="E290" s="47"/>
      <c r="F290" s="47"/>
    </row>
    <row r="291" spans="1:6" ht="15" x14ac:dyDescent="0.25">
      <c r="A291" s="105" t="s">
        <v>364</v>
      </c>
      <c r="B291" s="106">
        <v>42996.500775462999</v>
      </c>
      <c r="C291" s="105">
        <v>1</v>
      </c>
      <c r="D291" s="43" t="s">
        <v>69</v>
      </c>
      <c r="E291" s="47"/>
      <c r="F291" s="47"/>
    </row>
    <row r="292" spans="1:6" ht="15" x14ac:dyDescent="0.25">
      <c r="A292" s="105" t="s">
        <v>365</v>
      </c>
      <c r="B292" s="106">
        <v>42996.502187500002</v>
      </c>
      <c r="C292" s="105">
        <v>1</v>
      </c>
      <c r="D292" s="43" t="s">
        <v>69</v>
      </c>
      <c r="E292" s="47"/>
      <c r="F292" s="47"/>
    </row>
    <row r="293" spans="1:6" ht="15" x14ac:dyDescent="0.25">
      <c r="A293" s="105" t="s">
        <v>366</v>
      </c>
      <c r="B293" s="106">
        <v>42996.503611111097</v>
      </c>
      <c r="C293" s="105">
        <v>1</v>
      </c>
      <c r="D293" s="43" t="s">
        <v>69</v>
      </c>
      <c r="E293" s="47"/>
      <c r="F293" s="47"/>
    </row>
    <row r="294" spans="1:6" ht="15" x14ac:dyDescent="0.25">
      <c r="A294" s="105" t="s">
        <v>367</v>
      </c>
      <c r="B294" s="106">
        <v>42996.505023148202</v>
      </c>
      <c r="C294" s="105">
        <v>1</v>
      </c>
      <c r="D294" s="43" t="s">
        <v>69</v>
      </c>
      <c r="E294" s="47"/>
      <c r="F294" s="47"/>
    </row>
    <row r="295" spans="1:6" ht="15" x14ac:dyDescent="0.25">
      <c r="A295" s="105" t="s">
        <v>368</v>
      </c>
      <c r="B295" s="106">
        <v>42996.506076388898</v>
      </c>
      <c r="C295" s="105">
        <v>1</v>
      </c>
      <c r="D295" s="43" t="s">
        <v>69</v>
      </c>
      <c r="E295" s="47"/>
      <c r="F295" s="47"/>
    </row>
    <row r="296" spans="1:6" ht="15" x14ac:dyDescent="0.25">
      <c r="A296" s="105" t="s">
        <v>369</v>
      </c>
      <c r="B296" s="106">
        <v>42997.326354166697</v>
      </c>
      <c r="C296" s="105">
        <v>3.68</v>
      </c>
      <c r="D296" s="43" t="s">
        <v>69</v>
      </c>
      <c r="E296" s="47"/>
      <c r="F296" s="47"/>
    </row>
    <row r="297" spans="1:6" ht="15" x14ac:dyDescent="0.25">
      <c r="A297" s="105" t="s">
        <v>370</v>
      </c>
      <c r="B297" s="106">
        <v>42997.421574074098</v>
      </c>
      <c r="C297" s="105">
        <v>4</v>
      </c>
      <c r="D297" s="43" t="s">
        <v>69</v>
      </c>
      <c r="E297" s="47"/>
      <c r="F297" s="47"/>
    </row>
    <row r="298" spans="1:6" ht="15" x14ac:dyDescent="0.25">
      <c r="A298" s="105" t="s">
        <v>371</v>
      </c>
      <c r="B298" s="106">
        <v>42997.438495370399</v>
      </c>
      <c r="C298" s="105">
        <v>4</v>
      </c>
      <c r="D298" s="43" t="s">
        <v>69</v>
      </c>
      <c r="E298" s="47"/>
      <c r="F298" s="47"/>
    </row>
    <row r="299" spans="1:6" ht="15" x14ac:dyDescent="0.25">
      <c r="A299" s="105" t="s">
        <v>372</v>
      </c>
      <c r="B299" s="106">
        <v>42997.4462152778</v>
      </c>
      <c r="C299" s="105">
        <v>4</v>
      </c>
      <c r="D299" s="43" t="s">
        <v>69</v>
      </c>
      <c r="E299" s="47"/>
      <c r="F299" s="47"/>
    </row>
    <row r="300" spans="1:6" ht="15" x14ac:dyDescent="0.25">
      <c r="A300" s="105" t="s">
        <v>373</v>
      </c>
      <c r="B300" s="106">
        <v>42997.491712962998</v>
      </c>
      <c r="C300" s="105">
        <v>3.15</v>
      </c>
      <c r="D300" s="43" t="s">
        <v>69</v>
      </c>
      <c r="E300" s="47"/>
      <c r="F300" s="47"/>
    </row>
    <row r="301" spans="1:6" ht="15" x14ac:dyDescent="0.25">
      <c r="A301" s="105" t="s">
        <v>374</v>
      </c>
      <c r="B301" s="106">
        <v>42997.5085763889</v>
      </c>
      <c r="C301" s="105">
        <v>1.32</v>
      </c>
      <c r="D301" s="43" t="s">
        <v>69</v>
      </c>
      <c r="E301" s="47"/>
      <c r="F301" s="47"/>
    </row>
    <row r="302" spans="1:6" ht="15" x14ac:dyDescent="0.25">
      <c r="A302" s="105" t="s">
        <v>375</v>
      </c>
      <c r="B302" s="106">
        <v>42997.714803240699</v>
      </c>
      <c r="C302" s="105">
        <v>0.54</v>
      </c>
      <c r="D302" s="43" t="s">
        <v>69</v>
      </c>
      <c r="E302" s="47"/>
      <c r="F302" s="47"/>
    </row>
    <row r="303" spans="1:6" ht="15" x14ac:dyDescent="0.25">
      <c r="A303" s="105" t="s">
        <v>376</v>
      </c>
      <c r="B303" s="106">
        <v>42999.417384259301</v>
      </c>
      <c r="C303" s="105">
        <v>1</v>
      </c>
      <c r="D303" s="43" t="s">
        <v>69</v>
      </c>
      <c r="E303" s="47"/>
      <c r="F303" s="47"/>
    </row>
    <row r="304" spans="1:6" ht="15" x14ac:dyDescent="0.25">
      <c r="A304" s="105" t="s">
        <v>377</v>
      </c>
      <c r="B304" s="106">
        <v>42999.478391203702</v>
      </c>
      <c r="C304" s="105">
        <v>4</v>
      </c>
      <c r="D304" s="43" t="s">
        <v>69</v>
      </c>
      <c r="E304" s="47"/>
      <c r="F304" s="47"/>
    </row>
    <row r="305" spans="1:6" ht="15" x14ac:dyDescent="0.25">
      <c r="A305" s="105" t="s">
        <v>378</v>
      </c>
      <c r="B305" s="106">
        <v>42999.481203703697</v>
      </c>
      <c r="C305" s="105">
        <v>0.52</v>
      </c>
      <c r="D305" s="43" t="s">
        <v>69</v>
      </c>
      <c r="E305" s="47"/>
      <c r="F305" s="47"/>
    </row>
    <row r="306" spans="1:6" ht="15" x14ac:dyDescent="0.25">
      <c r="A306" s="105" t="s">
        <v>379</v>
      </c>
      <c r="B306" s="106">
        <v>42999.484027777798</v>
      </c>
      <c r="C306" s="105">
        <v>0.52</v>
      </c>
      <c r="D306" s="43" t="s">
        <v>69</v>
      </c>
      <c r="E306" s="47"/>
      <c r="F306" s="47"/>
    </row>
    <row r="307" spans="1:6" ht="15" x14ac:dyDescent="0.25">
      <c r="A307" s="105" t="s">
        <v>380</v>
      </c>
      <c r="B307" s="106">
        <v>42999.505960648101</v>
      </c>
      <c r="C307" s="105">
        <v>0.52</v>
      </c>
      <c r="D307" s="43" t="s">
        <v>69</v>
      </c>
      <c r="E307" s="47"/>
      <c r="F307" s="47"/>
    </row>
    <row r="308" spans="1:6" ht="15" x14ac:dyDescent="0.25">
      <c r="A308" s="105" t="s">
        <v>381</v>
      </c>
      <c r="B308" s="106">
        <v>42999.594664351898</v>
      </c>
      <c r="C308" s="105">
        <v>2.9</v>
      </c>
      <c r="D308" s="47" t="s">
        <v>69</v>
      </c>
      <c r="E308" s="47"/>
      <c r="F308" s="47"/>
    </row>
    <row r="309" spans="1:6" ht="15" x14ac:dyDescent="0.25">
      <c r="A309" s="105" t="s">
        <v>382</v>
      </c>
      <c r="B309" s="106">
        <v>42999.667604166701</v>
      </c>
      <c r="C309" s="105">
        <v>2.3199999999999998</v>
      </c>
      <c r="D309" s="47" t="s">
        <v>69</v>
      </c>
      <c r="E309" s="47"/>
      <c r="F309" s="47"/>
    </row>
    <row r="310" spans="1:6" ht="15" x14ac:dyDescent="0.25">
      <c r="A310" s="105" t="s">
        <v>383</v>
      </c>
      <c r="B310" s="106">
        <v>43000.4546527778</v>
      </c>
      <c r="C310" s="105">
        <v>8.32</v>
      </c>
      <c r="D310" s="47" t="s">
        <v>69</v>
      </c>
      <c r="E310" s="47"/>
      <c r="F310" s="47"/>
    </row>
    <row r="311" spans="1:6" ht="15" x14ac:dyDescent="0.25">
      <c r="A311" s="105" t="s">
        <v>384</v>
      </c>
      <c r="B311" s="106">
        <v>43000.4550115741</v>
      </c>
      <c r="C311" s="105">
        <v>4.92</v>
      </c>
      <c r="D311" s="47" t="s">
        <v>69</v>
      </c>
      <c r="E311" s="47"/>
      <c r="F311" s="47"/>
    </row>
    <row r="312" spans="1:6" ht="15" x14ac:dyDescent="0.25">
      <c r="A312" s="105" t="s">
        <v>385</v>
      </c>
      <c r="B312" s="106">
        <v>43000.596727430602</v>
      </c>
      <c r="C312" s="105">
        <v>5000</v>
      </c>
      <c r="D312" s="47" t="s">
        <v>70</v>
      </c>
      <c r="E312" s="47"/>
      <c r="F312" s="47"/>
    </row>
    <row r="313" spans="1:6" ht="15" x14ac:dyDescent="0.25">
      <c r="A313" s="105" t="s">
        <v>386</v>
      </c>
      <c r="B313" s="106">
        <v>43000.717418981498</v>
      </c>
      <c r="C313" s="105">
        <v>2.08</v>
      </c>
      <c r="D313" s="47" t="s">
        <v>71</v>
      </c>
      <c r="E313" s="47"/>
      <c r="F313" s="47"/>
    </row>
    <row r="314" spans="1:6" ht="15" x14ac:dyDescent="0.25">
      <c r="A314" s="105" t="s">
        <v>387</v>
      </c>
      <c r="B314" s="106">
        <v>43004.504872685196</v>
      </c>
      <c r="C314" s="105">
        <v>2.56</v>
      </c>
      <c r="D314" s="47" t="s">
        <v>71</v>
      </c>
      <c r="E314" s="47"/>
      <c r="F314" s="47"/>
    </row>
    <row r="315" spans="1:6" ht="15" x14ac:dyDescent="0.25">
      <c r="A315" s="105" t="s">
        <v>388</v>
      </c>
      <c r="B315" s="106">
        <v>43004.537106481497</v>
      </c>
      <c r="C315" s="105">
        <v>48.62</v>
      </c>
      <c r="D315" s="47" t="s">
        <v>71</v>
      </c>
      <c r="E315" s="47"/>
      <c r="F315" s="47"/>
    </row>
    <row r="316" spans="1:6" ht="15" x14ac:dyDescent="0.25">
      <c r="A316" s="105" t="s">
        <v>389</v>
      </c>
      <c r="B316" s="106">
        <v>43005.672627314802</v>
      </c>
      <c r="C316" s="105">
        <v>3.92</v>
      </c>
      <c r="D316" s="47" t="s">
        <v>71</v>
      </c>
      <c r="E316" s="47"/>
      <c r="F316" s="47"/>
    </row>
    <row r="317" spans="1:6" ht="15" x14ac:dyDescent="0.25">
      <c r="A317" s="105" t="s">
        <v>390</v>
      </c>
      <c r="B317" s="106">
        <v>43006.530682870398</v>
      </c>
      <c r="C317" s="105">
        <v>4.6399999999999997</v>
      </c>
      <c r="D317" s="47" t="s">
        <v>71</v>
      </c>
      <c r="E317" s="47"/>
      <c r="F317" s="47"/>
    </row>
    <row r="318" spans="1:6" ht="15" x14ac:dyDescent="0.25">
      <c r="A318" s="105" t="s">
        <v>391</v>
      </c>
      <c r="B318" s="106">
        <v>43006.628113425897</v>
      </c>
      <c r="C318" s="105">
        <v>2.8</v>
      </c>
      <c r="D318" s="47" t="s">
        <v>71</v>
      </c>
      <c r="E318" s="47"/>
      <c r="F318" s="47"/>
    </row>
    <row r="319" spans="1:6" ht="15" x14ac:dyDescent="0.25">
      <c r="A319" s="105" t="s">
        <v>392</v>
      </c>
      <c r="B319" s="106">
        <v>43006.900752314803</v>
      </c>
      <c r="C319" s="105">
        <v>5.7</v>
      </c>
      <c r="D319" s="47" t="s">
        <v>71</v>
      </c>
      <c r="E319" s="47"/>
      <c r="F319" s="47"/>
    </row>
    <row r="320" spans="1:6" ht="15" x14ac:dyDescent="0.25">
      <c r="A320" s="105" t="s">
        <v>393</v>
      </c>
      <c r="B320" s="106">
        <v>43006.9067013889</v>
      </c>
      <c r="C320" s="105">
        <v>3</v>
      </c>
      <c r="D320" s="47" t="s">
        <v>71</v>
      </c>
      <c r="E320" s="47"/>
      <c r="F320" s="47"/>
    </row>
    <row r="321" spans="1:6" ht="15" x14ac:dyDescent="0.25">
      <c r="A321" s="105" t="s">
        <v>394</v>
      </c>
      <c r="B321" s="106">
        <v>43007.4844675926</v>
      </c>
      <c r="C321" s="105">
        <v>5.76</v>
      </c>
      <c r="D321" s="47" t="s">
        <v>71</v>
      </c>
      <c r="E321" s="47"/>
      <c r="F321" s="47"/>
    </row>
    <row r="322" spans="1:6" ht="15" x14ac:dyDescent="0.25">
      <c r="A322" s="105" t="s">
        <v>395</v>
      </c>
      <c r="B322" s="106">
        <v>43007.644791666702</v>
      </c>
      <c r="C322" s="105">
        <v>14</v>
      </c>
      <c r="D322" s="47" t="s">
        <v>71</v>
      </c>
      <c r="E322" s="47"/>
      <c r="F322" s="47"/>
    </row>
    <row r="323" spans="1:6" ht="15" x14ac:dyDescent="0.25">
      <c r="A323" s="105" t="s">
        <v>396</v>
      </c>
      <c r="B323" s="106">
        <v>43010.460729166698</v>
      </c>
      <c r="C323" s="105">
        <v>2.5</v>
      </c>
      <c r="D323" s="47" t="s">
        <v>71</v>
      </c>
      <c r="E323" s="47"/>
      <c r="F323" s="47"/>
    </row>
    <row r="324" spans="1:6" ht="15" x14ac:dyDescent="0.25">
      <c r="A324" s="105" t="s">
        <v>397</v>
      </c>
      <c r="B324" s="106">
        <v>43010.461099537002</v>
      </c>
      <c r="C324" s="105">
        <v>3.5</v>
      </c>
      <c r="D324" s="47" t="s">
        <v>71</v>
      </c>
      <c r="E324" s="47"/>
      <c r="F324" s="47"/>
    </row>
    <row r="325" spans="1:6" ht="15" x14ac:dyDescent="0.25">
      <c r="A325" s="105" t="s">
        <v>398</v>
      </c>
      <c r="B325" s="106">
        <v>43010.591932870397</v>
      </c>
      <c r="C325" s="105">
        <v>2.25</v>
      </c>
      <c r="D325" s="47" t="s">
        <v>71</v>
      </c>
      <c r="E325" s="47"/>
      <c r="F325" s="47"/>
    </row>
    <row r="326" spans="1:6" ht="15" x14ac:dyDescent="0.25">
      <c r="A326" s="105" t="s">
        <v>399</v>
      </c>
      <c r="B326" s="106">
        <v>43010.685937499999</v>
      </c>
      <c r="C326" s="105">
        <v>3.92</v>
      </c>
      <c r="D326" s="47" t="s">
        <v>71</v>
      </c>
      <c r="E326" s="47"/>
      <c r="F326" s="47"/>
    </row>
    <row r="327" spans="1:6" ht="15" x14ac:dyDescent="0.25">
      <c r="A327" s="105" t="s">
        <v>400</v>
      </c>
      <c r="B327" s="106">
        <v>43011.416064814803</v>
      </c>
      <c r="C327" s="105">
        <v>35.200000000000003</v>
      </c>
      <c r="D327" s="47" t="s">
        <v>71</v>
      </c>
      <c r="E327" s="47"/>
      <c r="F327" s="47"/>
    </row>
    <row r="328" spans="1:6" ht="15" x14ac:dyDescent="0.25">
      <c r="A328" s="105" t="s">
        <v>401</v>
      </c>
      <c r="B328" s="106">
        <v>43011.4769675926</v>
      </c>
      <c r="C328" s="105">
        <v>3.12</v>
      </c>
      <c r="D328" s="47" t="s">
        <v>71</v>
      </c>
      <c r="E328" s="47"/>
      <c r="F328" s="47"/>
    </row>
    <row r="329" spans="1:6" ht="15" x14ac:dyDescent="0.25">
      <c r="A329" s="105" t="s">
        <v>402</v>
      </c>
      <c r="B329" s="106">
        <v>43011.5158912037</v>
      </c>
      <c r="C329" s="105">
        <v>3.36</v>
      </c>
      <c r="D329" s="47" t="s">
        <v>71</v>
      </c>
      <c r="E329" s="47"/>
      <c r="F329" s="47"/>
    </row>
    <row r="330" spans="1:6" ht="15" x14ac:dyDescent="0.25">
      <c r="A330" s="105" t="s">
        <v>403</v>
      </c>
      <c r="B330" s="106">
        <v>43011.553668981498</v>
      </c>
      <c r="C330" s="105">
        <v>3.12</v>
      </c>
      <c r="D330" s="47" t="s">
        <v>71</v>
      </c>
      <c r="E330" s="47"/>
      <c r="F330" s="47"/>
    </row>
    <row r="331" spans="1:6" ht="15" x14ac:dyDescent="0.25">
      <c r="A331" s="105" t="s">
        <v>404</v>
      </c>
      <c r="B331" s="106">
        <v>43011.601273148102</v>
      </c>
      <c r="C331" s="105">
        <v>22.8</v>
      </c>
      <c r="D331" s="47" t="s">
        <v>71</v>
      </c>
      <c r="E331" s="47"/>
      <c r="F331" s="47"/>
    </row>
    <row r="332" spans="1:6" ht="15" x14ac:dyDescent="0.25">
      <c r="A332" s="105" t="s">
        <v>405</v>
      </c>
      <c r="B332" s="106">
        <v>43011.698564814797</v>
      </c>
      <c r="C332" s="105">
        <v>3.99</v>
      </c>
      <c r="D332" s="47" t="s">
        <v>71</v>
      </c>
      <c r="E332" s="47"/>
      <c r="F332" s="47"/>
    </row>
    <row r="333" spans="1:6" ht="15" x14ac:dyDescent="0.25">
      <c r="A333" s="105" t="s">
        <v>406</v>
      </c>
      <c r="B333" s="106">
        <v>43011.722337963001</v>
      </c>
      <c r="C333" s="105">
        <v>2.12</v>
      </c>
      <c r="D333" s="47" t="s">
        <v>71</v>
      </c>
      <c r="E333" s="47"/>
      <c r="F333" s="47"/>
    </row>
    <row r="334" spans="1:6" ht="15" x14ac:dyDescent="0.25">
      <c r="A334" s="105" t="s">
        <v>407</v>
      </c>
      <c r="B334" s="106">
        <v>43012.529062499998</v>
      </c>
      <c r="C334" s="105">
        <v>5.94</v>
      </c>
      <c r="D334" s="47" t="s">
        <v>71</v>
      </c>
      <c r="E334" s="47"/>
      <c r="F334" s="47"/>
    </row>
    <row r="335" spans="1:6" ht="15" x14ac:dyDescent="0.25">
      <c r="A335" s="105" t="s">
        <v>408</v>
      </c>
      <c r="B335" s="106">
        <v>43012.551851851902</v>
      </c>
      <c r="C335" s="105">
        <v>3.99</v>
      </c>
      <c r="D335" s="47" t="s">
        <v>71</v>
      </c>
      <c r="E335" s="47"/>
      <c r="F335" s="47"/>
    </row>
    <row r="336" spans="1:6" ht="15" x14ac:dyDescent="0.25">
      <c r="A336" s="105" t="s">
        <v>409</v>
      </c>
      <c r="B336" s="106">
        <v>43012.691053240698</v>
      </c>
      <c r="C336" s="105">
        <v>3.92</v>
      </c>
      <c r="D336" s="47" t="s">
        <v>71</v>
      </c>
      <c r="E336" s="47"/>
      <c r="F336" s="47"/>
    </row>
    <row r="337" spans="1:6" ht="15" x14ac:dyDescent="0.25">
      <c r="A337" s="105" t="s">
        <v>410</v>
      </c>
      <c r="B337" s="106">
        <v>43012.704016203701</v>
      </c>
      <c r="C337" s="105">
        <v>10</v>
      </c>
      <c r="D337" s="47" t="s">
        <v>71</v>
      </c>
      <c r="E337" s="47"/>
      <c r="F337" s="47"/>
    </row>
    <row r="338" spans="1:6" ht="15" x14ac:dyDescent="0.25">
      <c r="A338" s="105" t="s">
        <v>411</v>
      </c>
      <c r="B338" s="106">
        <v>43013.3524189815</v>
      </c>
      <c r="C338" s="105">
        <v>1.8</v>
      </c>
      <c r="D338" s="47" t="s">
        <v>71</v>
      </c>
      <c r="E338" s="47"/>
      <c r="F338" s="47"/>
    </row>
    <row r="339" spans="1:6" ht="15" x14ac:dyDescent="0.25">
      <c r="A339" s="105" t="s">
        <v>412</v>
      </c>
      <c r="B339" s="106">
        <v>43014.592638888898</v>
      </c>
      <c r="C339" s="105">
        <v>25.3</v>
      </c>
      <c r="D339" s="47" t="s">
        <v>71</v>
      </c>
      <c r="E339" s="47"/>
      <c r="F339" s="47"/>
    </row>
    <row r="340" spans="1:6" ht="15" x14ac:dyDescent="0.25">
      <c r="A340" s="105" t="s">
        <v>413</v>
      </c>
      <c r="B340" s="106">
        <v>43017.550277777802</v>
      </c>
      <c r="C340" s="105">
        <v>2.2799999999999998</v>
      </c>
      <c r="D340" s="47" t="s">
        <v>71</v>
      </c>
      <c r="E340" s="47"/>
      <c r="F340" s="47"/>
    </row>
    <row r="341" spans="1:6" ht="15" x14ac:dyDescent="0.25">
      <c r="A341" s="105" t="s">
        <v>414</v>
      </c>
      <c r="B341" s="106">
        <v>43017.681180555599</v>
      </c>
      <c r="C341" s="105">
        <v>1.4</v>
      </c>
      <c r="D341" s="47" t="s">
        <v>71</v>
      </c>
      <c r="E341" s="47"/>
      <c r="F341" s="47"/>
    </row>
    <row r="342" spans="1:6" ht="15" x14ac:dyDescent="0.25">
      <c r="A342" s="105" t="s">
        <v>415</v>
      </c>
      <c r="B342" s="106">
        <v>43018.588877314804</v>
      </c>
      <c r="C342" s="105">
        <v>4</v>
      </c>
      <c r="D342" s="47" t="s">
        <v>71</v>
      </c>
      <c r="E342" s="47"/>
      <c r="F342" s="47"/>
    </row>
    <row r="343" spans="1:6" ht="15" x14ac:dyDescent="0.25">
      <c r="A343" s="105" t="s">
        <v>416</v>
      </c>
      <c r="B343" s="106">
        <v>43019.623344907399</v>
      </c>
      <c r="C343" s="105">
        <v>10.15</v>
      </c>
      <c r="D343" s="47" t="s">
        <v>71</v>
      </c>
      <c r="E343" s="47"/>
      <c r="F343" s="47"/>
    </row>
    <row r="344" spans="1:6" ht="15" x14ac:dyDescent="0.25">
      <c r="A344" s="105" t="s">
        <v>417</v>
      </c>
      <c r="B344" s="106">
        <v>43020.452893518501</v>
      </c>
      <c r="C344" s="105">
        <v>4</v>
      </c>
      <c r="D344" s="47" t="s">
        <v>71</v>
      </c>
      <c r="E344" s="47"/>
      <c r="F344" s="47"/>
    </row>
    <row r="345" spans="1:6" ht="15" x14ac:dyDescent="0.25">
      <c r="A345" s="105" t="s">
        <v>418</v>
      </c>
      <c r="B345" s="106">
        <v>43020.487094907403</v>
      </c>
      <c r="C345" s="105">
        <v>3.92</v>
      </c>
      <c r="D345" s="47" t="s">
        <v>71</v>
      </c>
      <c r="E345" s="47"/>
      <c r="F345" s="47"/>
    </row>
    <row r="346" spans="1:6" ht="15" x14ac:dyDescent="0.25">
      <c r="A346" s="105" t="s">
        <v>419</v>
      </c>
      <c r="B346" s="106">
        <v>43020.5022916667</v>
      </c>
      <c r="C346" s="105">
        <v>1.5</v>
      </c>
      <c r="D346" s="47" t="s">
        <v>71</v>
      </c>
      <c r="E346" s="47"/>
      <c r="F346" s="47"/>
    </row>
    <row r="347" spans="1:6" ht="15" x14ac:dyDescent="0.25">
      <c r="A347" s="105" t="s">
        <v>420</v>
      </c>
      <c r="B347" s="106">
        <v>43020.573414351798</v>
      </c>
      <c r="C347" s="105">
        <v>3.85</v>
      </c>
      <c r="D347" s="47" t="s">
        <v>71</v>
      </c>
      <c r="E347" s="47"/>
      <c r="F347" s="47"/>
    </row>
    <row r="348" spans="1:6" ht="15" x14ac:dyDescent="0.25">
      <c r="A348" s="105" t="s">
        <v>421</v>
      </c>
      <c r="B348" s="106">
        <v>43020.670127314799</v>
      </c>
      <c r="C348" s="105">
        <v>2.97</v>
      </c>
      <c r="D348" s="47" t="s">
        <v>71</v>
      </c>
      <c r="E348" s="47"/>
      <c r="F348" s="47"/>
    </row>
    <row r="349" spans="1:6" ht="15" x14ac:dyDescent="0.25">
      <c r="A349" s="105" t="s">
        <v>422</v>
      </c>
      <c r="B349" s="106">
        <v>43021.389224537001</v>
      </c>
      <c r="C349" s="105">
        <v>0.75</v>
      </c>
      <c r="D349" s="47" t="s">
        <v>71</v>
      </c>
      <c r="E349" s="47"/>
      <c r="F349" s="47"/>
    </row>
    <row r="350" spans="1:6" ht="15" x14ac:dyDescent="0.25">
      <c r="A350" s="105" t="s">
        <v>423</v>
      </c>
      <c r="B350" s="106">
        <v>43021.391678240703</v>
      </c>
      <c r="C350" s="105">
        <v>0.75</v>
      </c>
      <c r="D350" s="47" t="s">
        <v>71</v>
      </c>
      <c r="E350" s="47"/>
      <c r="F350" s="47"/>
    </row>
    <row r="351" spans="1:6" ht="15" x14ac:dyDescent="0.25">
      <c r="A351" s="105" t="s">
        <v>424</v>
      </c>
      <c r="B351" s="106">
        <v>43023.400335648097</v>
      </c>
      <c r="C351" s="105">
        <v>1.5</v>
      </c>
      <c r="D351" s="47" t="s">
        <v>71</v>
      </c>
      <c r="E351" s="47"/>
      <c r="F351" s="47"/>
    </row>
    <row r="352" spans="1:6" ht="15" x14ac:dyDescent="0.25">
      <c r="A352" s="105" t="s">
        <v>425</v>
      </c>
      <c r="B352" s="106">
        <v>43025.587233796301</v>
      </c>
      <c r="C352" s="105">
        <v>2.4</v>
      </c>
      <c r="D352" s="47" t="s">
        <v>71</v>
      </c>
      <c r="E352" s="47"/>
      <c r="F352" s="47"/>
    </row>
    <row r="353" spans="1:6" ht="15" x14ac:dyDescent="0.25">
      <c r="A353" s="105" t="s">
        <v>426</v>
      </c>
      <c r="B353" s="106">
        <v>43027.630231481497</v>
      </c>
      <c r="C353" s="105">
        <v>3.4</v>
      </c>
      <c r="D353" s="47" t="s">
        <v>71</v>
      </c>
      <c r="E353" s="47"/>
      <c r="F353" s="47"/>
    </row>
    <row r="354" spans="1:6" ht="15" x14ac:dyDescent="0.25">
      <c r="A354" s="105" t="s">
        <v>427</v>
      </c>
      <c r="B354" s="106">
        <v>43027.643564814804</v>
      </c>
      <c r="C354" s="105">
        <v>2</v>
      </c>
      <c r="D354" s="47" t="s">
        <v>71</v>
      </c>
      <c r="E354" s="47"/>
      <c r="F354" s="47"/>
    </row>
    <row r="355" spans="1:6" ht="15" x14ac:dyDescent="0.25">
      <c r="A355" s="105" t="s">
        <v>428</v>
      </c>
      <c r="B355" s="106">
        <v>43032.6394560185</v>
      </c>
      <c r="C355" s="105">
        <v>0.5</v>
      </c>
      <c r="D355" s="47" t="s">
        <v>71</v>
      </c>
      <c r="E355" s="47"/>
      <c r="F355" s="47"/>
    </row>
    <row r="356" spans="1:6" ht="15" x14ac:dyDescent="0.25">
      <c r="A356" s="105" t="s">
        <v>429</v>
      </c>
      <c r="B356" s="106">
        <v>43032.640879629602</v>
      </c>
      <c r="C356" s="105">
        <v>0.5</v>
      </c>
      <c r="D356" s="47" t="s">
        <v>71</v>
      </c>
      <c r="E356" s="47"/>
      <c r="F356" s="47"/>
    </row>
    <row r="357" spans="1:6" ht="15" x14ac:dyDescent="0.25">
      <c r="A357" s="105" t="s">
        <v>430</v>
      </c>
      <c r="B357" s="106">
        <v>43032.644375000003</v>
      </c>
      <c r="C357" s="105">
        <v>0.5</v>
      </c>
      <c r="D357" s="47" t="s">
        <v>71</v>
      </c>
      <c r="E357" s="47"/>
      <c r="F357" s="47"/>
    </row>
    <row r="358" spans="1:6" ht="15" x14ac:dyDescent="0.25">
      <c r="A358" s="105" t="s">
        <v>431</v>
      </c>
      <c r="B358" s="106">
        <v>43032.6625810185</v>
      </c>
      <c r="C358" s="105">
        <v>0.5</v>
      </c>
      <c r="D358" s="47" t="s">
        <v>71</v>
      </c>
      <c r="E358" s="47"/>
      <c r="F358" s="47"/>
    </row>
    <row r="359" spans="1:6" ht="15" x14ac:dyDescent="0.25">
      <c r="A359" s="105" t="s">
        <v>432</v>
      </c>
      <c r="B359" s="106">
        <v>43032.663993055598</v>
      </c>
      <c r="C359" s="105">
        <v>0.5</v>
      </c>
      <c r="D359" s="47" t="s">
        <v>71</v>
      </c>
      <c r="E359" s="47"/>
      <c r="F359" s="47"/>
    </row>
    <row r="360" spans="1:6" ht="15" x14ac:dyDescent="0.25">
      <c r="A360" s="105" t="s">
        <v>433</v>
      </c>
      <c r="B360" s="106">
        <v>43033.447835648098</v>
      </c>
      <c r="C360" s="105">
        <v>3.96</v>
      </c>
      <c r="D360" s="47" t="s">
        <v>71</v>
      </c>
      <c r="E360" s="47"/>
      <c r="F360" s="47"/>
    </row>
    <row r="361" spans="1:6" ht="15" x14ac:dyDescent="0.25">
      <c r="A361" s="105" t="s">
        <v>434</v>
      </c>
      <c r="B361" s="106">
        <v>43033.668252314797</v>
      </c>
      <c r="C361" s="105">
        <v>0.75</v>
      </c>
      <c r="D361" s="47" t="s">
        <v>71</v>
      </c>
      <c r="E361" s="47"/>
      <c r="F361" s="47"/>
    </row>
    <row r="362" spans="1:6" ht="15" x14ac:dyDescent="0.25">
      <c r="A362" s="105" t="s">
        <v>435</v>
      </c>
      <c r="B362" s="106">
        <v>43033.903287036999</v>
      </c>
      <c r="C362" s="105">
        <v>1</v>
      </c>
      <c r="D362" s="47" t="s">
        <v>71</v>
      </c>
      <c r="E362" s="47"/>
      <c r="F362" s="47"/>
    </row>
    <row r="363" spans="1:6" ht="15" x14ac:dyDescent="0.25">
      <c r="A363" s="105" t="s">
        <v>436</v>
      </c>
      <c r="B363" s="106">
        <v>43034.6558449074</v>
      </c>
      <c r="C363" s="105">
        <v>1.25</v>
      </c>
      <c r="D363" s="47" t="s">
        <v>71</v>
      </c>
      <c r="E363" s="47"/>
      <c r="F363" s="47"/>
    </row>
    <row r="364" spans="1:6" ht="15" x14ac:dyDescent="0.25">
      <c r="A364" s="105" t="s">
        <v>437</v>
      </c>
      <c r="B364" s="106">
        <v>43035.5453472222</v>
      </c>
      <c r="C364" s="105">
        <v>12.4</v>
      </c>
      <c r="D364" s="47" t="s">
        <v>71</v>
      </c>
      <c r="E364" s="47"/>
      <c r="F364" s="47"/>
    </row>
    <row r="365" spans="1:6" ht="15" x14ac:dyDescent="0.25">
      <c r="A365" s="105" t="s">
        <v>438</v>
      </c>
      <c r="B365" s="106">
        <v>43040.619976851798</v>
      </c>
      <c r="C365" s="105">
        <v>3.6</v>
      </c>
      <c r="D365" s="47" t="s">
        <v>71</v>
      </c>
      <c r="E365" s="47"/>
      <c r="F365" s="47"/>
    </row>
    <row r="366" spans="1:6" ht="15" x14ac:dyDescent="0.25">
      <c r="A366" s="105" t="s">
        <v>439</v>
      </c>
      <c r="B366" s="106">
        <v>43041.389618055597</v>
      </c>
      <c r="C366" s="105">
        <v>25.8</v>
      </c>
      <c r="D366" s="47" t="s">
        <v>71</v>
      </c>
      <c r="E366" s="47"/>
      <c r="F366" s="47"/>
    </row>
    <row r="367" spans="1:6" ht="15" x14ac:dyDescent="0.25">
      <c r="A367" s="105" t="s">
        <v>440</v>
      </c>
      <c r="B367" s="106">
        <v>43042.426296296297</v>
      </c>
      <c r="C367" s="105">
        <v>0.75</v>
      </c>
      <c r="D367" s="47" t="s">
        <v>71</v>
      </c>
      <c r="E367" s="47"/>
      <c r="F367" s="47"/>
    </row>
    <row r="368" spans="1:6" ht="15" x14ac:dyDescent="0.25">
      <c r="A368" s="105" t="s">
        <v>441</v>
      </c>
      <c r="B368" s="106">
        <v>43042.428437499999</v>
      </c>
      <c r="C368" s="105">
        <v>0.75</v>
      </c>
      <c r="D368" s="47" t="s">
        <v>71</v>
      </c>
      <c r="E368" s="47"/>
      <c r="F368" s="47"/>
    </row>
    <row r="369" spans="1:6" ht="15" x14ac:dyDescent="0.25">
      <c r="A369" s="105" t="s">
        <v>442</v>
      </c>
      <c r="B369" s="106">
        <v>43044.847129629597</v>
      </c>
      <c r="C369" s="105">
        <v>1.8</v>
      </c>
      <c r="D369" s="47" t="s">
        <v>71</v>
      </c>
      <c r="E369" s="47"/>
      <c r="F369" s="47"/>
    </row>
    <row r="370" spans="1:6" ht="15" x14ac:dyDescent="0.25">
      <c r="A370" s="105" t="s">
        <v>443</v>
      </c>
      <c r="B370" s="106">
        <v>43045.287060185197</v>
      </c>
      <c r="C370" s="105">
        <v>0.5</v>
      </c>
      <c r="D370" s="47" t="s">
        <v>71</v>
      </c>
      <c r="E370" s="47"/>
      <c r="F370" s="47"/>
    </row>
    <row r="371" spans="1:6" ht="15" x14ac:dyDescent="0.25">
      <c r="A371" s="105" t="s">
        <v>444</v>
      </c>
      <c r="B371" s="106">
        <v>43045.652893518498</v>
      </c>
      <c r="C371" s="105">
        <v>3.51</v>
      </c>
      <c r="D371" s="47" t="s">
        <v>71</v>
      </c>
      <c r="E371" s="47"/>
      <c r="F371" s="47"/>
    </row>
    <row r="372" spans="1:6" ht="15" x14ac:dyDescent="0.25">
      <c r="A372" s="105" t="s">
        <v>445</v>
      </c>
      <c r="B372" s="106">
        <v>43047.428622685198</v>
      </c>
      <c r="C372" s="105">
        <v>1.5</v>
      </c>
      <c r="D372" s="47" t="s">
        <v>71</v>
      </c>
      <c r="E372" s="47"/>
      <c r="F372" s="47"/>
    </row>
    <row r="373" spans="1:6" ht="15" x14ac:dyDescent="0.25">
      <c r="A373" s="105" t="s">
        <v>446</v>
      </c>
      <c r="B373" s="106">
        <v>43047.452430555597</v>
      </c>
      <c r="C373" s="105">
        <v>4</v>
      </c>
      <c r="D373" s="47" t="s">
        <v>71</v>
      </c>
      <c r="E373" s="47"/>
      <c r="F373" s="47"/>
    </row>
    <row r="374" spans="1:6" ht="15" x14ac:dyDescent="0.25">
      <c r="A374" s="105" t="s">
        <v>447</v>
      </c>
      <c r="B374" s="106">
        <v>43047.458738425899</v>
      </c>
      <c r="C374" s="105">
        <v>3.68</v>
      </c>
      <c r="D374" s="47" t="s">
        <v>71</v>
      </c>
      <c r="E374" s="47"/>
      <c r="F374" s="47"/>
    </row>
    <row r="375" spans="1:6" ht="15" x14ac:dyDescent="0.25">
      <c r="A375" s="105" t="s">
        <v>448</v>
      </c>
      <c r="B375" s="106">
        <v>43048.430509259299</v>
      </c>
      <c r="C375" s="105">
        <v>12.1</v>
      </c>
      <c r="D375" s="47" t="s">
        <v>71</v>
      </c>
      <c r="E375" s="47"/>
      <c r="F375" s="47"/>
    </row>
    <row r="376" spans="1:6" ht="15" x14ac:dyDescent="0.25">
      <c r="A376" s="105" t="s">
        <v>449</v>
      </c>
      <c r="B376" s="106">
        <v>43048.467916666697</v>
      </c>
      <c r="C376" s="105">
        <v>3</v>
      </c>
      <c r="D376" s="47" t="s">
        <v>71</v>
      </c>
      <c r="E376" s="47"/>
      <c r="F376" s="47"/>
    </row>
    <row r="377" spans="1:6" ht="15" x14ac:dyDescent="0.25">
      <c r="A377" s="105" t="s">
        <v>450</v>
      </c>
      <c r="B377" s="106">
        <v>43049.580023148097</v>
      </c>
      <c r="C377" s="105">
        <v>4</v>
      </c>
      <c r="D377" s="47" t="s">
        <v>71</v>
      </c>
      <c r="E377" s="47"/>
      <c r="F377" s="47"/>
    </row>
    <row r="378" spans="1:6" ht="15" x14ac:dyDescent="0.25">
      <c r="A378" s="105" t="s">
        <v>451</v>
      </c>
      <c r="B378" s="106">
        <v>43052.449687499997</v>
      </c>
      <c r="C378" s="105">
        <v>28.12</v>
      </c>
      <c r="D378" s="47" t="s">
        <v>71</v>
      </c>
      <c r="E378" s="47"/>
      <c r="F378" s="47"/>
    </row>
    <row r="379" spans="1:6" ht="15" x14ac:dyDescent="0.25">
      <c r="A379" s="105" t="s">
        <v>452</v>
      </c>
      <c r="B379" s="106">
        <v>43052.469710648104</v>
      </c>
      <c r="C379" s="105">
        <v>1</v>
      </c>
      <c r="D379" s="47" t="s">
        <v>71</v>
      </c>
      <c r="E379" s="47"/>
      <c r="F379" s="47"/>
    </row>
    <row r="380" spans="1:6" ht="15" x14ac:dyDescent="0.25">
      <c r="A380" s="105" t="s">
        <v>453</v>
      </c>
      <c r="B380" s="106">
        <v>43052.573391203703</v>
      </c>
      <c r="C380" s="105">
        <v>3.36</v>
      </c>
      <c r="D380" s="47" t="s">
        <v>71</v>
      </c>
      <c r="E380" s="47"/>
      <c r="F380" s="47"/>
    </row>
    <row r="381" spans="1:6" ht="15" x14ac:dyDescent="0.25">
      <c r="A381" s="105" t="s">
        <v>454</v>
      </c>
      <c r="B381" s="106">
        <v>43053.408506944397</v>
      </c>
      <c r="C381" s="105">
        <v>2.25</v>
      </c>
      <c r="D381" s="47" t="s">
        <v>71</v>
      </c>
      <c r="E381" s="47"/>
      <c r="F381" s="47"/>
    </row>
    <row r="382" spans="1:6" ht="15" x14ac:dyDescent="0.25">
      <c r="A382" s="105" t="s">
        <v>455</v>
      </c>
      <c r="B382" s="106">
        <v>43054.781458333302</v>
      </c>
      <c r="C382" s="105">
        <v>0.5</v>
      </c>
      <c r="D382" s="47" t="s">
        <v>71</v>
      </c>
      <c r="E382" s="47"/>
      <c r="F382" s="47"/>
    </row>
    <row r="383" spans="1:6" ht="15" x14ac:dyDescent="0.25">
      <c r="A383" s="105" t="s">
        <v>456</v>
      </c>
      <c r="B383" s="106">
        <v>43055.613402777803</v>
      </c>
      <c r="C383" s="105">
        <v>1.8</v>
      </c>
      <c r="D383" s="47" t="s">
        <v>71</v>
      </c>
      <c r="E383" s="47"/>
      <c r="F383" s="47"/>
    </row>
    <row r="384" spans="1:6" ht="15" x14ac:dyDescent="0.25">
      <c r="A384" s="105" t="s">
        <v>457</v>
      </c>
      <c r="B384" s="106">
        <v>43055.683194444398</v>
      </c>
      <c r="C384" s="105">
        <v>0.52</v>
      </c>
      <c r="D384" s="47" t="s">
        <v>71</v>
      </c>
      <c r="E384" s="47"/>
      <c r="F384" s="47"/>
    </row>
    <row r="385" spans="1:6" ht="15" x14ac:dyDescent="0.25">
      <c r="A385" s="105" t="s">
        <v>458</v>
      </c>
      <c r="B385" s="106">
        <v>43055.685648148101</v>
      </c>
      <c r="C385" s="105">
        <v>0.52</v>
      </c>
      <c r="D385" s="47" t="s">
        <v>71</v>
      </c>
      <c r="E385" s="47"/>
      <c r="F385" s="47"/>
    </row>
    <row r="386" spans="1:6" ht="15" x14ac:dyDescent="0.25">
      <c r="A386" s="105" t="s">
        <v>459</v>
      </c>
      <c r="B386" s="106">
        <v>43056.680462962999</v>
      </c>
      <c r="C386" s="105">
        <v>0.52</v>
      </c>
      <c r="D386" s="47" t="s">
        <v>71</v>
      </c>
      <c r="E386" s="47"/>
      <c r="F386" s="47"/>
    </row>
    <row r="387" spans="1:6" ht="15" x14ac:dyDescent="0.25">
      <c r="A387" s="105" t="s">
        <v>460</v>
      </c>
      <c r="B387" s="106">
        <v>43058.966608796298</v>
      </c>
      <c r="C387" s="105">
        <v>1.5</v>
      </c>
      <c r="D387" s="47" t="s">
        <v>71</v>
      </c>
      <c r="E387" s="47"/>
      <c r="F387" s="47"/>
    </row>
    <row r="388" spans="1:6" ht="15" x14ac:dyDescent="0.25">
      <c r="A388" s="105" t="s">
        <v>461</v>
      </c>
      <c r="B388" s="106">
        <v>43059.391365740703</v>
      </c>
      <c r="C388" s="105">
        <v>49.2</v>
      </c>
      <c r="D388" s="47" t="s">
        <v>71</v>
      </c>
      <c r="E388" s="47"/>
      <c r="F388" s="47"/>
    </row>
    <row r="389" spans="1:6" ht="15" x14ac:dyDescent="0.25">
      <c r="A389" s="105" t="s">
        <v>462</v>
      </c>
      <c r="B389" s="106">
        <v>43059.423912036997</v>
      </c>
      <c r="C389" s="105">
        <v>0.52</v>
      </c>
      <c r="D389" s="47" t="s">
        <v>71</v>
      </c>
      <c r="E389" s="47"/>
      <c r="F389" s="47"/>
    </row>
    <row r="390" spans="1:6" ht="15" x14ac:dyDescent="0.25">
      <c r="A390" s="105" t="s">
        <v>463</v>
      </c>
      <c r="B390" s="106">
        <v>43059.545243055603</v>
      </c>
      <c r="C390" s="105">
        <v>1.1000000000000001</v>
      </c>
      <c r="D390" s="47" t="s">
        <v>71</v>
      </c>
      <c r="E390" s="47"/>
      <c r="F390" s="47"/>
    </row>
    <row r="391" spans="1:6" ht="15" x14ac:dyDescent="0.25">
      <c r="A391" s="105" t="s">
        <v>464</v>
      </c>
      <c r="B391" s="106">
        <v>43060.293009259301</v>
      </c>
      <c r="C391" s="105">
        <v>5.44</v>
      </c>
      <c r="D391" s="47" t="s">
        <v>71</v>
      </c>
      <c r="E391" s="47"/>
      <c r="F391" s="47"/>
    </row>
    <row r="392" spans="1:6" ht="15" x14ac:dyDescent="0.25">
      <c r="A392" s="105" t="s">
        <v>465</v>
      </c>
      <c r="B392" s="106">
        <v>43060.651932870402</v>
      </c>
      <c r="C392" s="105">
        <v>3.78</v>
      </c>
      <c r="D392" s="47" t="s">
        <v>71</v>
      </c>
      <c r="E392" s="47"/>
      <c r="F392" s="47"/>
    </row>
    <row r="393" spans="1:6" ht="15" x14ac:dyDescent="0.25">
      <c r="A393" s="105" t="s">
        <v>466</v>
      </c>
      <c r="B393" s="106">
        <v>43061.455324074101</v>
      </c>
      <c r="C393" s="105">
        <v>3</v>
      </c>
      <c r="D393" s="47" t="s">
        <v>71</v>
      </c>
      <c r="E393" s="47"/>
      <c r="F393" s="47"/>
    </row>
    <row r="394" spans="1:6" ht="15" x14ac:dyDescent="0.25">
      <c r="A394" s="105" t="s">
        <v>467</v>
      </c>
      <c r="B394" s="106">
        <v>43061.603113425903</v>
      </c>
      <c r="C394" s="105">
        <v>1</v>
      </c>
      <c r="D394" s="47" t="s">
        <v>71</v>
      </c>
      <c r="E394" s="47"/>
      <c r="F394" s="47"/>
    </row>
    <row r="395" spans="1:6" ht="15" x14ac:dyDescent="0.25">
      <c r="A395" s="105" t="s">
        <v>468</v>
      </c>
      <c r="B395" s="106">
        <v>43062.474421296298</v>
      </c>
      <c r="C395" s="105">
        <v>3.13</v>
      </c>
      <c r="D395" s="47" t="s">
        <v>71</v>
      </c>
      <c r="E395" s="47"/>
      <c r="F395" s="47"/>
    </row>
    <row r="396" spans="1:6" ht="15" x14ac:dyDescent="0.25">
      <c r="A396" s="105" t="s">
        <v>469</v>
      </c>
      <c r="B396" s="106">
        <v>43062.855011574102</v>
      </c>
      <c r="C396" s="105">
        <v>1.25</v>
      </c>
      <c r="D396" s="47" t="s">
        <v>71</v>
      </c>
      <c r="E396" s="47"/>
      <c r="F396" s="47"/>
    </row>
    <row r="397" spans="1:6" ht="15" x14ac:dyDescent="0.25">
      <c r="A397" s="105" t="s">
        <v>470</v>
      </c>
      <c r="B397" s="106">
        <v>43062.856759259303</v>
      </c>
      <c r="C397" s="105">
        <v>1.25</v>
      </c>
      <c r="D397" s="47" t="s">
        <v>71</v>
      </c>
      <c r="E397" s="47"/>
      <c r="F397" s="47"/>
    </row>
    <row r="398" spans="1:6" ht="15" x14ac:dyDescent="0.25">
      <c r="A398" s="105" t="s">
        <v>471</v>
      </c>
      <c r="B398" s="106">
        <v>43062.858506944402</v>
      </c>
      <c r="C398" s="105">
        <v>1.25</v>
      </c>
      <c r="D398" s="47" t="s">
        <v>71</v>
      </c>
      <c r="E398" s="47"/>
      <c r="F398" s="47"/>
    </row>
    <row r="399" spans="1:6" ht="15" x14ac:dyDescent="0.25">
      <c r="A399" s="105" t="s">
        <v>472</v>
      </c>
      <c r="B399" s="106">
        <v>43062.860613425903</v>
      </c>
      <c r="C399" s="105">
        <v>1.25</v>
      </c>
      <c r="D399" s="47" t="s">
        <v>71</v>
      </c>
      <c r="E399" s="47"/>
      <c r="F399" s="47"/>
    </row>
    <row r="400" spans="1:6" ht="15" x14ac:dyDescent="0.25">
      <c r="A400" s="105" t="s">
        <v>473</v>
      </c>
      <c r="B400" s="106">
        <v>43062.863749999997</v>
      </c>
      <c r="C400" s="105">
        <v>1.25</v>
      </c>
      <c r="D400" s="47" t="s">
        <v>71</v>
      </c>
      <c r="E400" s="47"/>
      <c r="F400" s="47"/>
    </row>
    <row r="401" spans="1:6" ht="15" x14ac:dyDescent="0.25">
      <c r="A401" s="105" t="s">
        <v>474</v>
      </c>
      <c r="B401" s="106">
        <v>43062.866898148102</v>
      </c>
      <c r="C401" s="105">
        <v>5.25</v>
      </c>
      <c r="D401" s="47" t="s">
        <v>71</v>
      </c>
      <c r="E401" s="47"/>
      <c r="F401" s="47"/>
    </row>
    <row r="402" spans="1:6" ht="15" x14ac:dyDescent="0.25">
      <c r="A402" s="105" t="s">
        <v>475</v>
      </c>
      <c r="B402" s="106">
        <v>43062.868645833303</v>
      </c>
      <c r="C402" s="105">
        <v>1.25</v>
      </c>
      <c r="D402" s="47" t="s">
        <v>71</v>
      </c>
      <c r="E402" s="47"/>
      <c r="F402" s="47"/>
    </row>
    <row r="403" spans="1:6" ht="15" x14ac:dyDescent="0.25">
      <c r="A403" s="105" t="s">
        <v>476</v>
      </c>
      <c r="B403" s="106">
        <v>43063.461921296301</v>
      </c>
      <c r="C403" s="105">
        <v>4</v>
      </c>
      <c r="D403" s="47" t="s">
        <v>71</v>
      </c>
      <c r="E403" s="47"/>
      <c r="F403" s="47"/>
    </row>
    <row r="404" spans="1:6" ht="15" x14ac:dyDescent="0.25">
      <c r="A404" s="105" t="s">
        <v>477</v>
      </c>
      <c r="B404" s="106">
        <v>43063.553171296298</v>
      </c>
      <c r="C404" s="105">
        <v>14.4</v>
      </c>
      <c r="D404" s="47" t="s">
        <v>71</v>
      </c>
      <c r="E404" s="47"/>
      <c r="F404" s="47"/>
    </row>
    <row r="405" spans="1:6" ht="15" x14ac:dyDescent="0.25">
      <c r="A405" s="105" t="s">
        <v>478</v>
      </c>
      <c r="B405" s="106">
        <v>43063.555266203701</v>
      </c>
      <c r="C405" s="105">
        <v>0.5</v>
      </c>
      <c r="D405" s="47" t="s">
        <v>71</v>
      </c>
      <c r="E405" s="47"/>
      <c r="F405" s="47"/>
    </row>
    <row r="406" spans="1:6" ht="15" x14ac:dyDescent="0.25">
      <c r="A406" s="105" t="s">
        <v>479</v>
      </c>
      <c r="B406" s="106">
        <v>43063.644282407397</v>
      </c>
      <c r="C406" s="105">
        <v>3.92</v>
      </c>
      <c r="D406" s="47" t="s">
        <v>71</v>
      </c>
      <c r="E406" s="47"/>
      <c r="F406" s="47"/>
    </row>
    <row r="407" spans="1:6" ht="15" x14ac:dyDescent="0.25">
      <c r="A407" s="105" t="s">
        <v>480</v>
      </c>
      <c r="B407" s="106">
        <v>43066.304664351897</v>
      </c>
      <c r="C407" s="105">
        <v>0.5</v>
      </c>
      <c r="D407" s="47" t="s">
        <v>71</v>
      </c>
      <c r="E407" s="47"/>
      <c r="F407" s="47"/>
    </row>
    <row r="408" spans="1:6" ht="15" x14ac:dyDescent="0.25">
      <c r="A408" s="105" t="s">
        <v>481</v>
      </c>
      <c r="B408" s="106">
        <v>43066.466574074097</v>
      </c>
      <c r="C408" s="105">
        <v>3.96</v>
      </c>
      <c r="D408" s="47" t="s">
        <v>71</v>
      </c>
      <c r="E408" s="47"/>
      <c r="F408" s="47"/>
    </row>
    <row r="409" spans="1:6" ht="15" x14ac:dyDescent="0.25">
      <c r="A409" s="105" t="s">
        <v>482</v>
      </c>
      <c r="B409" s="106">
        <v>43068.4451736111</v>
      </c>
      <c r="C409" s="105">
        <v>26.65</v>
      </c>
      <c r="D409" s="47" t="s">
        <v>71</v>
      </c>
      <c r="E409" s="47"/>
      <c r="F409" s="47"/>
    </row>
    <row r="410" spans="1:6" ht="15" x14ac:dyDescent="0.25">
      <c r="A410" s="105" t="s">
        <v>483</v>
      </c>
      <c r="B410" s="106">
        <v>43068.461377314801</v>
      </c>
      <c r="C410" s="105">
        <v>2.2000000000000002</v>
      </c>
      <c r="D410" s="47" t="s">
        <v>71</v>
      </c>
      <c r="E410" s="47"/>
      <c r="F410" s="47"/>
    </row>
    <row r="411" spans="1:6" ht="15" x14ac:dyDescent="0.25">
      <c r="A411" s="105" t="s">
        <v>484</v>
      </c>
      <c r="B411" s="106">
        <v>43068.575787037</v>
      </c>
      <c r="C411" s="105">
        <v>0.84</v>
      </c>
      <c r="D411" s="47" t="s">
        <v>71</v>
      </c>
      <c r="E411" s="47"/>
      <c r="F411" s="47"/>
    </row>
    <row r="412" spans="1:6" ht="15" x14ac:dyDescent="0.25">
      <c r="A412" s="105" t="s">
        <v>485</v>
      </c>
      <c r="B412" s="106">
        <v>43068.579629629603</v>
      </c>
      <c r="C412" s="105">
        <v>0.84</v>
      </c>
      <c r="D412" s="47" t="s">
        <v>71</v>
      </c>
      <c r="E412" s="47"/>
      <c r="F412" s="47"/>
    </row>
    <row r="413" spans="1:6" ht="15" x14ac:dyDescent="0.25">
      <c r="A413" s="105" t="s">
        <v>486</v>
      </c>
      <c r="B413" s="106">
        <v>43068.593321759297</v>
      </c>
      <c r="C413" s="105">
        <v>0.84</v>
      </c>
      <c r="D413" s="47" t="s">
        <v>71</v>
      </c>
      <c r="E413" s="47"/>
      <c r="F413" s="47"/>
    </row>
    <row r="414" spans="1:6" ht="15" x14ac:dyDescent="0.25">
      <c r="A414" s="105" t="s">
        <v>487</v>
      </c>
      <c r="B414" s="106">
        <v>43068.595763888901</v>
      </c>
      <c r="C414" s="105">
        <v>0.84</v>
      </c>
      <c r="D414" s="47" t="s">
        <v>71</v>
      </c>
      <c r="E414" s="47"/>
      <c r="F414" s="47"/>
    </row>
    <row r="415" spans="1:6" ht="15" x14ac:dyDescent="0.25">
      <c r="A415" s="105" t="s">
        <v>488</v>
      </c>
      <c r="B415" s="106">
        <v>43068.601736111101</v>
      </c>
      <c r="C415" s="105">
        <v>0.84</v>
      </c>
      <c r="D415" s="47" t="s">
        <v>71</v>
      </c>
      <c r="E415" s="47"/>
      <c r="F415" s="47"/>
    </row>
    <row r="416" spans="1:6" ht="15" x14ac:dyDescent="0.25">
      <c r="A416" s="105" t="s">
        <v>489</v>
      </c>
      <c r="B416" s="106">
        <v>43068.611574074101</v>
      </c>
      <c r="C416" s="105">
        <v>0.84</v>
      </c>
      <c r="D416" s="47" t="s">
        <v>71</v>
      </c>
      <c r="E416" s="47"/>
      <c r="F416" s="47"/>
    </row>
    <row r="417" spans="1:6" ht="15" x14ac:dyDescent="0.25">
      <c r="A417" s="105" t="s">
        <v>490</v>
      </c>
      <c r="B417" s="106">
        <v>43068.623124999998</v>
      </c>
      <c r="C417" s="105">
        <v>4.2</v>
      </c>
      <c r="D417" s="47" t="s">
        <v>71</v>
      </c>
      <c r="E417" s="47"/>
      <c r="F417" s="47"/>
    </row>
    <row r="418" spans="1:6" ht="15" x14ac:dyDescent="0.25">
      <c r="A418" s="105" t="s">
        <v>491</v>
      </c>
      <c r="B418" s="106">
        <v>43068.686909722201</v>
      </c>
      <c r="C418" s="105">
        <v>3.4</v>
      </c>
      <c r="D418" s="47" t="s">
        <v>71</v>
      </c>
      <c r="E418" s="47"/>
      <c r="F418" s="47"/>
    </row>
    <row r="419" spans="1:6" ht="15" x14ac:dyDescent="0.25">
      <c r="A419" s="105" t="s">
        <v>492</v>
      </c>
      <c r="B419" s="106">
        <v>43069.708946759303</v>
      </c>
      <c r="C419" s="105">
        <v>1.06</v>
      </c>
      <c r="D419" s="47" t="s">
        <v>71</v>
      </c>
      <c r="E419" s="47"/>
      <c r="F419" s="47"/>
    </row>
    <row r="420" spans="1:6" ht="15" x14ac:dyDescent="0.25">
      <c r="A420" s="105" t="s">
        <v>493</v>
      </c>
      <c r="B420" s="106">
        <v>43069.716990740701</v>
      </c>
      <c r="C420" s="105">
        <v>1.06</v>
      </c>
      <c r="D420" s="47" t="s">
        <v>71</v>
      </c>
      <c r="E420" s="47"/>
      <c r="F420" s="47"/>
    </row>
    <row r="421" spans="1:6" ht="15" x14ac:dyDescent="0.25">
      <c r="A421" s="105" t="s">
        <v>494</v>
      </c>
      <c r="B421" s="106">
        <v>43070.536793981497</v>
      </c>
      <c r="C421" s="105">
        <v>1.08</v>
      </c>
      <c r="D421" s="47" t="s">
        <v>71</v>
      </c>
      <c r="E421" s="47"/>
      <c r="F421" s="47"/>
    </row>
    <row r="422" spans="1:6" ht="15" x14ac:dyDescent="0.25">
      <c r="A422" s="105" t="s">
        <v>495</v>
      </c>
      <c r="B422" s="106">
        <v>43070.539953703701</v>
      </c>
      <c r="C422" s="105">
        <v>1.35</v>
      </c>
      <c r="D422" s="47" t="s">
        <v>71</v>
      </c>
      <c r="E422" s="47"/>
      <c r="F422" s="47"/>
    </row>
    <row r="423" spans="1:6" ht="15" x14ac:dyDescent="0.25">
      <c r="A423" s="105" t="s">
        <v>496</v>
      </c>
      <c r="B423" s="106">
        <v>43070.545219907399</v>
      </c>
      <c r="C423" s="105">
        <v>1.08</v>
      </c>
      <c r="D423" s="47" t="s">
        <v>71</v>
      </c>
      <c r="E423" s="47"/>
      <c r="F423" s="47"/>
    </row>
    <row r="424" spans="1:6" ht="15" x14ac:dyDescent="0.25">
      <c r="A424" s="105" t="s">
        <v>497</v>
      </c>
      <c r="B424" s="106">
        <v>43070.581018518496</v>
      </c>
      <c r="C424" s="105">
        <v>3.64</v>
      </c>
      <c r="D424" s="47" t="s">
        <v>71</v>
      </c>
      <c r="E424" s="47"/>
      <c r="F424" s="47"/>
    </row>
    <row r="425" spans="1:6" ht="15" x14ac:dyDescent="0.25">
      <c r="A425" s="105" t="s">
        <v>498</v>
      </c>
      <c r="B425" s="106">
        <v>43070.652499999997</v>
      </c>
      <c r="C425" s="105">
        <v>1.08</v>
      </c>
      <c r="D425" s="47" t="s">
        <v>71</v>
      </c>
      <c r="E425" s="47"/>
      <c r="F425" s="47"/>
    </row>
    <row r="426" spans="1:6" ht="15" x14ac:dyDescent="0.25">
      <c r="A426" s="105" t="s">
        <v>499</v>
      </c>
      <c r="B426" s="106">
        <v>43070.914074074099</v>
      </c>
      <c r="C426" s="105">
        <v>3.6</v>
      </c>
      <c r="D426" s="47" t="s">
        <v>71</v>
      </c>
      <c r="E426" s="47"/>
      <c r="F426" s="47"/>
    </row>
    <row r="427" spans="1:6" ht="15" x14ac:dyDescent="0.25">
      <c r="A427" s="105" t="s">
        <v>500</v>
      </c>
      <c r="B427" s="106">
        <v>43073.458483796298</v>
      </c>
      <c r="C427" s="105">
        <v>3.84</v>
      </c>
      <c r="D427" s="47" t="s">
        <v>71</v>
      </c>
      <c r="E427" s="47"/>
      <c r="F427" s="47"/>
    </row>
    <row r="428" spans="1:6" ht="15" x14ac:dyDescent="0.25">
      <c r="A428" s="105" t="s">
        <v>501</v>
      </c>
      <c r="B428" s="106">
        <v>43073.486192129603</v>
      </c>
      <c r="C428" s="105">
        <v>0.82</v>
      </c>
      <c r="D428" s="47" t="s">
        <v>71</v>
      </c>
      <c r="E428" s="47"/>
      <c r="F428" s="47"/>
    </row>
    <row r="429" spans="1:6" ht="15" x14ac:dyDescent="0.25">
      <c r="A429" s="105" t="s">
        <v>502</v>
      </c>
      <c r="B429" s="106">
        <v>43073.551666666703</v>
      </c>
      <c r="C429" s="105">
        <v>3.5</v>
      </c>
      <c r="D429" s="47" t="s">
        <v>71</v>
      </c>
      <c r="E429" s="47"/>
      <c r="F429" s="47"/>
    </row>
    <row r="430" spans="1:6" ht="15" x14ac:dyDescent="0.25">
      <c r="A430" s="105" t="s">
        <v>503</v>
      </c>
      <c r="B430" s="106">
        <v>43073.666168981501</v>
      </c>
      <c r="C430" s="105">
        <v>2.8</v>
      </c>
      <c r="D430" s="47" t="s">
        <v>71</v>
      </c>
      <c r="E430" s="47"/>
      <c r="F430" s="47"/>
    </row>
    <row r="431" spans="1:6" ht="15" x14ac:dyDescent="0.25">
      <c r="A431" s="105" t="s">
        <v>504</v>
      </c>
      <c r="B431" s="106">
        <v>43073.671076388899</v>
      </c>
      <c r="C431" s="105">
        <v>3.9</v>
      </c>
      <c r="D431" s="47" t="s">
        <v>71</v>
      </c>
      <c r="E431" s="47"/>
      <c r="F431" s="47"/>
    </row>
    <row r="432" spans="1:6" ht="15" x14ac:dyDescent="0.25">
      <c r="A432" s="105" t="s">
        <v>505</v>
      </c>
      <c r="B432" s="106">
        <v>43074.5085300926</v>
      </c>
      <c r="C432" s="105">
        <v>1</v>
      </c>
      <c r="D432" s="47" t="s">
        <v>71</v>
      </c>
      <c r="E432" s="47"/>
      <c r="F432" s="47"/>
    </row>
    <row r="433" spans="1:6" ht="15" x14ac:dyDescent="0.25">
      <c r="A433" s="105" t="s">
        <v>506</v>
      </c>
      <c r="B433" s="106">
        <v>43074.582025463002</v>
      </c>
      <c r="C433" s="105">
        <v>3.85</v>
      </c>
      <c r="D433" s="47" t="s">
        <v>71</v>
      </c>
      <c r="E433" s="47"/>
      <c r="F433" s="47"/>
    </row>
    <row r="434" spans="1:6" ht="15" x14ac:dyDescent="0.25">
      <c r="A434" s="105" t="s">
        <v>507</v>
      </c>
      <c r="B434" s="106">
        <v>43075.5788888889</v>
      </c>
      <c r="C434" s="105">
        <v>1</v>
      </c>
      <c r="D434" s="47" t="s">
        <v>71</v>
      </c>
      <c r="E434" s="47"/>
      <c r="F434" s="47"/>
    </row>
    <row r="435" spans="1:6" ht="15" x14ac:dyDescent="0.25">
      <c r="A435" s="105" t="s">
        <v>508</v>
      </c>
      <c r="B435" s="106">
        <v>43075.592974537001</v>
      </c>
      <c r="C435" s="105">
        <v>2.5</v>
      </c>
      <c r="D435" s="47" t="s">
        <v>71</v>
      </c>
      <c r="E435" s="47"/>
      <c r="F435" s="47"/>
    </row>
    <row r="436" spans="1:6" ht="15" x14ac:dyDescent="0.25">
      <c r="A436" s="105" t="s">
        <v>509</v>
      </c>
      <c r="B436" s="106">
        <v>43075.628402777802</v>
      </c>
      <c r="C436" s="105">
        <v>3.92</v>
      </c>
      <c r="D436" s="47" t="s">
        <v>71</v>
      </c>
      <c r="E436" s="47"/>
      <c r="F436" s="47"/>
    </row>
    <row r="437" spans="1:6" ht="15" x14ac:dyDescent="0.25">
      <c r="A437" s="105" t="s">
        <v>510</v>
      </c>
      <c r="B437" s="106">
        <v>43075.638865740701</v>
      </c>
      <c r="C437" s="105">
        <v>4</v>
      </c>
      <c r="D437" s="47" t="s">
        <v>71</v>
      </c>
      <c r="E437" s="47"/>
      <c r="F437" s="47"/>
    </row>
    <row r="438" spans="1:6" ht="15" x14ac:dyDescent="0.25">
      <c r="A438" s="105" t="s">
        <v>511</v>
      </c>
      <c r="B438" s="106">
        <v>43075.707395833299</v>
      </c>
      <c r="C438" s="105">
        <v>3</v>
      </c>
      <c r="D438" s="47" t="s">
        <v>71</v>
      </c>
      <c r="E438" s="47"/>
      <c r="F438" s="47"/>
    </row>
    <row r="439" spans="1:6" ht="15" x14ac:dyDescent="0.25">
      <c r="A439" s="105" t="s">
        <v>512</v>
      </c>
      <c r="B439" s="106">
        <v>43076.359212962998</v>
      </c>
      <c r="C439" s="105">
        <v>5.13</v>
      </c>
      <c r="D439" s="47" t="s">
        <v>71</v>
      </c>
      <c r="E439" s="47"/>
      <c r="F439" s="47"/>
    </row>
    <row r="440" spans="1:6" ht="15" x14ac:dyDescent="0.25">
      <c r="A440" s="105" t="s">
        <v>513</v>
      </c>
      <c r="B440" s="106">
        <v>43076.4476967593</v>
      </c>
      <c r="C440" s="105">
        <v>3.92</v>
      </c>
      <c r="D440" s="47" t="s">
        <v>71</v>
      </c>
      <c r="E440" s="47"/>
      <c r="F440" s="47"/>
    </row>
    <row r="441" spans="1:6" ht="15" x14ac:dyDescent="0.25">
      <c r="A441" s="105" t="s">
        <v>514</v>
      </c>
      <c r="B441" s="106">
        <v>43076.691481481503</v>
      </c>
      <c r="C441" s="105">
        <v>4</v>
      </c>
      <c r="D441" s="47" t="s">
        <v>71</v>
      </c>
      <c r="E441" s="47"/>
      <c r="F441" s="47"/>
    </row>
    <row r="442" spans="1:6" ht="15" x14ac:dyDescent="0.25">
      <c r="A442" s="105" t="s">
        <v>515</v>
      </c>
      <c r="B442" s="106">
        <v>43077.356793981497</v>
      </c>
      <c r="C442" s="105">
        <v>1.25</v>
      </c>
      <c r="D442" s="47" t="s">
        <v>71</v>
      </c>
      <c r="E442" s="47"/>
      <c r="F442" s="47"/>
    </row>
    <row r="443" spans="1:6" ht="15" x14ac:dyDescent="0.25">
      <c r="A443" s="105" t="s">
        <v>516</v>
      </c>
      <c r="B443" s="106">
        <v>43078.465902777803</v>
      </c>
      <c r="C443" s="105">
        <v>2.5</v>
      </c>
      <c r="D443" s="47" t="s">
        <v>71</v>
      </c>
      <c r="E443" s="47"/>
      <c r="F443" s="47"/>
    </row>
    <row r="444" spans="1:6" ht="15" x14ac:dyDescent="0.25">
      <c r="A444" s="105" t="s">
        <v>517</v>
      </c>
      <c r="B444" s="106">
        <v>43080.410567129598</v>
      </c>
      <c r="C444" s="105">
        <v>3.13</v>
      </c>
      <c r="D444" s="47" t="s">
        <v>71</v>
      </c>
      <c r="E444" s="47"/>
      <c r="F444" s="47"/>
    </row>
    <row r="445" spans="1:6" ht="15" x14ac:dyDescent="0.25">
      <c r="A445" s="105" t="s">
        <v>518</v>
      </c>
      <c r="B445" s="106">
        <v>43080.579629629603</v>
      </c>
      <c r="C445" s="105">
        <v>3.99</v>
      </c>
      <c r="D445" s="47" t="s">
        <v>71</v>
      </c>
      <c r="E445" s="47"/>
      <c r="F445" s="47"/>
    </row>
    <row r="446" spans="1:6" ht="15" x14ac:dyDescent="0.25">
      <c r="A446" s="105" t="s">
        <v>519</v>
      </c>
      <c r="B446" s="106">
        <v>43081.470902777801</v>
      </c>
      <c r="C446" s="105">
        <v>1.38</v>
      </c>
      <c r="D446" s="47" t="s">
        <v>71</v>
      </c>
      <c r="E446" s="47"/>
      <c r="F446" s="47"/>
    </row>
    <row r="447" spans="1:6" ht="15" x14ac:dyDescent="0.25">
      <c r="A447" s="105" t="s">
        <v>520</v>
      </c>
      <c r="B447" s="106">
        <v>43081.486689814803</v>
      </c>
      <c r="C447" s="105">
        <v>2.5</v>
      </c>
      <c r="D447" s="47" t="s">
        <v>71</v>
      </c>
      <c r="E447" s="47"/>
      <c r="F447" s="47"/>
    </row>
    <row r="448" spans="1:6" ht="15" x14ac:dyDescent="0.25">
      <c r="A448" s="105" t="s">
        <v>521</v>
      </c>
      <c r="B448" s="106">
        <v>43081.710856481499</v>
      </c>
      <c r="C448" s="105">
        <v>20</v>
      </c>
      <c r="D448" s="47" t="s">
        <v>71</v>
      </c>
      <c r="E448" s="47"/>
      <c r="F448" s="47"/>
    </row>
    <row r="449" spans="1:6" ht="15" x14ac:dyDescent="0.25">
      <c r="A449" s="105" t="s">
        <v>522</v>
      </c>
      <c r="B449" s="106">
        <v>43083.422060185199</v>
      </c>
      <c r="C449" s="105">
        <v>1</v>
      </c>
      <c r="D449" s="47" t="s">
        <v>71</v>
      </c>
      <c r="E449" s="47"/>
      <c r="F449" s="47"/>
    </row>
    <row r="450" spans="1:6" ht="15" x14ac:dyDescent="0.25">
      <c r="A450" s="105" t="s">
        <v>523</v>
      </c>
      <c r="B450" s="106">
        <v>43083.429074074098</v>
      </c>
      <c r="C450" s="105">
        <v>1</v>
      </c>
      <c r="D450" s="47" t="s">
        <v>71</v>
      </c>
      <c r="E450" s="47"/>
      <c r="F450" s="47"/>
    </row>
    <row r="451" spans="1:6" ht="15" x14ac:dyDescent="0.25">
      <c r="A451" s="105" t="s">
        <v>524</v>
      </c>
      <c r="B451" s="106">
        <v>43083.468009259297</v>
      </c>
      <c r="C451" s="105">
        <v>1.02</v>
      </c>
      <c r="D451" s="47" t="s">
        <v>71</v>
      </c>
      <c r="E451" s="47"/>
      <c r="F451" s="47"/>
    </row>
    <row r="452" spans="1:6" ht="15" x14ac:dyDescent="0.25">
      <c r="A452" s="105" t="s">
        <v>525</v>
      </c>
      <c r="B452" s="106">
        <v>43083.578194444402</v>
      </c>
      <c r="C452" s="105">
        <v>3.92</v>
      </c>
      <c r="D452" s="47" t="s">
        <v>71</v>
      </c>
      <c r="E452" s="47"/>
      <c r="F452" s="47"/>
    </row>
    <row r="453" spans="1:6" ht="15" x14ac:dyDescent="0.25">
      <c r="A453" s="105" t="s">
        <v>526</v>
      </c>
      <c r="B453" s="106">
        <v>43083.626921296302</v>
      </c>
      <c r="C453" s="105">
        <v>3.78</v>
      </c>
      <c r="D453" s="47" t="s">
        <v>71</v>
      </c>
      <c r="E453" s="47"/>
      <c r="F453" s="47"/>
    </row>
    <row r="454" spans="1:6" ht="15" x14ac:dyDescent="0.25">
      <c r="A454" s="105" t="s">
        <v>527</v>
      </c>
      <c r="B454" s="106">
        <v>43084.515092592599</v>
      </c>
      <c r="C454" s="105">
        <v>0.55000000000000004</v>
      </c>
      <c r="D454" s="47" t="s">
        <v>71</v>
      </c>
      <c r="E454" s="47"/>
      <c r="F454" s="47"/>
    </row>
    <row r="455" spans="1:6" ht="15" x14ac:dyDescent="0.25">
      <c r="A455" s="105" t="s">
        <v>528</v>
      </c>
      <c r="B455" s="106">
        <v>43084.526354166701</v>
      </c>
      <c r="C455" s="105">
        <v>1.26</v>
      </c>
      <c r="D455" s="47" t="s">
        <v>71</v>
      </c>
      <c r="E455" s="47"/>
      <c r="F455" s="47"/>
    </row>
    <row r="456" spans="1:6" ht="15" x14ac:dyDescent="0.25">
      <c r="A456" s="105" t="s">
        <v>529</v>
      </c>
      <c r="B456" s="106">
        <v>43087.401122685202</v>
      </c>
      <c r="C456" s="105">
        <v>2.48</v>
      </c>
      <c r="D456" s="47" t="s">
        <v>71</v>
      </c>
      <c r="E456" s="47"/>
      <c r="F456" s="47"/>
    </row>
    <row r="457" spans="1:6" ht="15" x14ac:dyDescent="0.25">
      <c r="A457" s="105" t="s">
        <v>530</v>
      </c>
      <c r="B457" s="106">
        <v>43087.421585648102</v>
      </c>
      <c r="C457" s="105">
        <v>3.42</v>
      </c>
      <c r="D457" s="47" t="s">
        <v>71</v>
      </c>
      <c r="E457" s="47"/>
      <c r="F457" s="47"/>
    </row>
    <row r="458" spans="1:6" ht="15" x14ac:dyDescent="0.25">
      <c r="A458" s="105" t="s">
        <v>531</v>
      </c>
      <c r="B458" s="106">
        <v>43087.425104166701</v>
      </c>
      <c r="C458" s="105">
        <v>4.32</v>
      </c>
      <c r="D458" s="47" t="s">
        <v>71</v>
      </c>
      <c r="E458" s="47"/>
      <c r="F458" s="47"/>
    </row>
    <row r="459" spans="1:6" ht="15" x14ac:dyDescent="0.25">
      <c r="A459" s="105" t="s">
        <v>532</v>
      </c>
      <c r="B459" s="106">
        <v>43087.615902777798</v>
      </c>
      <c r="C459" s="105">
        <v>29.16</v>
      </c>
      <c r="D459" s="47" t="s">
        <v>71</v>
      </c>
      <c r="E459" s="47"/>
      <c r="F459" s="47"/>
    </row>
    <row r="460" spans="1:6" ht="15" x14ac:dyDescent="0.25">
      <c r="A460" s="105" t="s">
        <v>533</v>
      </c>
      <c r="B460" s="106">
        <v>43087.6341203704</v>
      </c>
      <c r="C460" s="105">
        <v>0.75</v>
      </c>
      <c r="D460" s="47" t="s">
        <v>71</v>
      </c>
      <c r="E460" s="47"/>
      <c r="F460" s="47"/>
    </row>
    <row r="461" spans="1:6" ht="15" x14ac:dyDescent="0.25">
      <c r="A461" s="105" t="s">
        <v>534</v>
      </c>
      <c r="B461" s="106">
        <v>43087.723796296297</v>
      </c>
      <c r="C461" s="105">
        <v>0.8</v>
      </c>
      <c r="D461" s="47" t="s">
        <v>71</v>
      </c>
      <c r="E461" s="47"/>
      <c r="F461" s="47"/>
    </row>
    <row r="462" spans="1:6" ht="15" x14ac:dyDescent="0.25">
      <c r="A462" s="105" t="s">
        <v>535</v>
      </c>
      <c r="B462" s="106">
        <v>43087.730787036999</v>
      </c>
      <c r="C462" s="105">
        <v>0.8</v>
      </c>
      <c r="D462" s="47" t="s">
        <v>71</v>
      </c>
      <c r="E462" s="47"/>
      <c r="F462" s="47"/>
    </row>
    <row r="463" spans="1:6" ht="15" x14ac:dyDescent="0.25">
      <c r="A463" s="105" t="s">
        <v>536</v>
      </c>
      <c r="B463" s="106">
        <v>43087.735335648104</v>
      </c>
      <c r="C463" s="105">
        <v>0.8</v>
      </c>
      <c r="D463" s="47" t="s">
        <v>71</v>
      </c>
      <c r="E463" s="47"/>
      <c r="F463" s="47"/>
    </row>
    <row r="464" spans="1:6" ht="15" x14ac:dyDescent="0.25">
      <c r="A464" s="105" t="s">
        <v>537</v>
      </c>
      <c r="B464" s="106">
        <v>43088.462141203701</v>
      </c>
      <c r="C464" s="105">
        <v>14.16</v>
      </c>
      <c r="D464" s="47" t="s">
        <v>71</v>
      </c>
      <c r="E464" s="47"/>
      <c r="F464" s="47"/>
    </row>
    <row r="465" spans="1:6" ht="15" x14ac:dyDescent="0.25">
      <c r="A465" s="105" t="s">
        <v>538</v>
      </c>
      <c r="B465" s="106">
        <v>43088.569479166697</v>
      </c>
      <c r="C465" s="105">
        <v>2.7</v>
      </c>
      <c r="D465" s="47" t="s">
        <v>71</v>
      </c>
      <c r="E465" s="47"/>
      <c r="F465" s="47"/>
    </row>
    <row r="466" spans="1:6" ht="15" x14ac:dyDescent="0.25">
      <c r="A466" s="105" t="s">
        <v>539</v>
      </c>
      <c r="B466" s="106">
        <v>43088.595000000001</v>
      </c>
      <c r="C466" s="105">
        <v>12</v>
      </c>
      <c r="D466" s="47" t="s">
        <v>71</v>
      </c>
      <c r="E466" s="47"/>
      <c r="F466" s="47"/>
    </row>
    <row r="467" spans="1:6" ht="15" x14ac:dyDescent="0.25">
      <c r="A467" s="105" t="s">
        <v>540</v>
      </c>
      <c r="B467" s="106">
        <v>43088.690462963001</v>
      </c>
      <c r="C467" s="105">
        <v>4.13</v>
      </c>
      <c r="D467" s="47" t="s">
        <v>71</v>
      </c>
      <c r="E467" s="47"/>
      <c r="F467" s="47"/>
    </row>
    <row r="468" spans="1:6" ht="15" x14ac:dyDescent="0.25">
      <c r="A468" s="105" t="s">
        <v>541</v>
      </c>
      <c r="B468" s="106">
        <v>43089.497245370403</v>
      </c>
      <c r="C468" s="105">
        <v>3.78</v>
      </c>
      <c r="D468" s="47" t="s">
        <v>71</v>
      </c>
      <c r="E468" s="47"/>
      <c r="F468" s="47"/>
    </row>
    <row r="469" spans="1:6" ht="15" x14ac:dyDescent="0.25">
      <c r="A469" s="105" t="s">
        <v>542</v>
      </c>
      <c r="B469" s="106">
        <v>43089.648090277798</v>
      </c>
      <c r="C469" s="105">
        <v>29.7</v>
      </c>
      <c r="D469" s="47" t="s">
        <v>71</v>
      </c>
      <c r="E469" s="47"/>
      <c r="F469" s="47"/>
    </row>
    <row r="470" spans="1:6" ht="15" x14ac:dyDescent="0.25">
      <c r="A470" s="105" t="s">
        <v>543</v>
      </c>
      <c r="B470" s="106">
        <v>43090.411018518498</v>
      </c>
      <c r="C470" s="105">
        <v>3.78</v>
      </c>
      <c r="D470" s="47" t="s">
        <v>71</v>
      </c>
      <c r="E470" s="47"/>
      <c r="F470" s="47"/>
    </row>
    <row r="471" spans="1:6" ht="15" x14ac:dyDescent="0.25">
      <c r="A471" s="105" t="s">
        <v>544</v>
      </c>
      <c r="B471" s="106">
        <v>43090.555937500001</v>
      </c>
      <c r="C471" s="105">
        <v>4</v>
      </c>
      <c r="D471" s="47" t="s">
        <v>71</v>
      </c>
      <c r="E471" s="47"/>
      <c r="F471" s="47"/>
    </row>
    <row r="472" spans="1:6" ht="15" x14ac:dyDescent="0.25">
      <c r="A472" s="105" t="s">
        <v>545</v>
      </c>
      <c r="B472" s="106">
        <v>43098.543263888903</v>
      </c>
      <c r="C472" s="105">
        <v>1.08</v>
      </c>
      <c r="D472" s="47" t="s">
        <v>71</v>
      </c>
      <c r="E472" s="47"/>
      <c r="F472" s="47"/>
    </row>
    <row r="473" spans="1:6" ht="15" x14ac:dyDescent="0.25">
      <c r="A473" s="105" t="s">
        <v>546</v>
      </c>
      <c r="B473" s="106">
        <v>43102.489710648202</v>
      </c>
      <c r="C473" s="105">
        <v>1.62</v>
      </c>
      <c r="D473" s="47" t="s">
        <v>71</v>
      </c>
      <c r="E473" s="47"/>
      <c r="F473" s="47"/>
    </row>
    <row r="474" spans="1:6" x14ac:dyDescent="0.2">
      <c r="A474" s="15"/>
      <c r="B474" s="20"/>
      <c r="C474" s="13"/>
    </row>
    <row r="475" spans="1:6" x14ac:dyDescent="0.2">
      <c r="A475" s="15"/>
      <c r="B475" s="20"/>
      <c r="C475" s="13"/>
    </row>
    <row r="476" spans="1:6" x14ac:dyDescent="0.2">
      <c r="A476" s="15"/>
      <c r="B476" s="20"/>
      <c r="C476" s="13"/>
    </row>
    <row r="477" spans="1:6" x14ac:dyDescent="0.2">
      <c r="A477" s="15"/>
      <c r="B477" s="20"/>
      <c r="C477" s="13"/>
    </row>
    <row r="478" spans="1:6" x14ac:dyDescent="0.2">
      <c r="A478" s="15"/>
      <c r="B478" s="20"/>
      <c r="C478" s="13"/>
    </row>
    <row r="479" spans="1:6" x14ac:dyDescent="0.2">
      <c r="A479" s="15"/>
      <c r="B479" s="20"/>
      <c r="C479" s="13"/>
    </row>
    <row r="480" spans="1:6"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election activeCell="F36" sqref="F36"/>
    </sheetView>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5"/>
      <c r="B2" s="35"/>
      <c r="C2" s="29"/>
      <c r="D2" s="24"/>
    </row>
    <row r="3" spans="1:4" x14ac:dyDescent="0.2">
      <c r="A3" s="25"/>
      <c r="B3" s="35"/>
      <c r="C3" s="29"/>
      <c r="D3" s="24"/>
    </row>
    <row r="4" spans="1:4" x14ac:dyDescent="0.2">
      <c r="A4" s="25"/>
      <c r="B4" s="35"/>
      <c r="C4" s="29"/>
      <c r="D4" s="24"/>
    </row>
    <row r="5" spans="1:4" x14ac:dyDescent="0.2">
      <c r="A5" s="25"/>
      <c r="B5" s="35"/>
      <c r="C5" s="29"/>
      <c r="D5" s="24"/>
    </row>
    <row r="6" spans="1:4" x14ac:dyDescent="0.2">
      <c r="A6" s="25"/>
      <c r="B6" s="35"/>
      <c r="C6" s="29"/>
      <c r="D6" s="24"/>
    </row>
    <row r="7" spans="1:4" x14ac:dyDescent="0.2">
      <c r="A7" s="25"/>
      <c r="B7" s="35"/>
      <c r="C7" s="29"/>
      <c r="D7" s="24"/>
    </row>
    <row r="8" spans="1:4" x14ac:dyDescent="0.2">
      <c r="A8" s="34"/>
      <c r="B8" s="35"/>
      <c r="C8" s="29"/>
      <c r="D8" s="3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J25" sqref="J25"/>
    </sheetView>
  </sheetViews>
  <sheetFormatPr defaultColWidth="9"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7" ht="30" customHeight="1" x14ac:dyDescent="0.2">
      <c r="A1" s="11" t="s">
        <v>30</v>
      </c>
      <c r="B1" s="17" t="s">
        <v>29</v>
      </c>
      <c r="C1" s="4" t="s">
        <v>0</v>
      </c>
      <c r="D1" s="16" t="s">
        <v>42</v>
      </c>
      <c r="E1" s="3"/>
      <c r="G1" s="4"/>
    </row>
    <row r="2" spans="1:7" x14ac:dyDescent="0.2">
      <c r="A2" s="47" t="s">
        <v>75</v>
      </c>
      <c r="B2" s="46">
        <v>42662.411995173599</v>
      </c>
      <c r="C2" s="42">
        <v>1500</v>
      </c>
      <c r="D2" s="47" t="s">
        <v>69</v>
      </c>
    </row>
    <row r="3" spans="1:7" x14ac:dyDescent="0.2">
      <c r="A3" s="47" t="s">
        <v>76</v>
      </c>
      <c r="B3" s="46">
        <v>42662.6772752662</v>
      </c>
      <c r="C3" s="42">
        <v>500</v>
      </c>
      <c r="D3" s="47" t="s">
        <v>69</v>
      </c>
    </row>
    <row r="4" spans="1:7" x14ac:dyDescent="0.2">
      <c r="A4" s="47" t="s">
        <v>77</v>
      </c>
      <c r="B4" s="46">
        <v>42674.633219988398</v>
      </c>
      <c r="C4" s="42">
        <v>900</v>
      </c>
      <c r="D4" s="47" t="s">
        <v>69</v>
      </c>
    </row>
    <row r="5" spans="1:7" x14ac:dyDescent="0.2">
      <c r="A5" s="47" t="s">
        <v>78</v>
      </c>
      <c r="B5" s="46">
        <v>42674.6505553241</v>
      </c>
      <c r="C5" s="42">
        <v>900</v>
      </c>
      <c r="D5" s="47" t="s">
        <v>69</v>
      </c>
    </row>
    <row r="6" spans="1:7" x14ac:dyDescent="0.2">
      <c r="A6" s="47" t="s">
        <v>79</v>
      </c>
      <c r="B6" s="46">
        <v>42674.677587002298</v>
      </c>
      <c r="C6" s="42">
        <v>900</v>
      </c>
      <c r="D6" s="47" t="s">
        <v>69</v>
      </c>
    </row>
    <row r="7" spans="1:7" x14ac:dyDescent="0.2">
      <c r="A7" s="47" t="s">
        <v>80</v>
      </c>
      <c r="B7" s="46">
        <v>42674.701382835701</v>
      </c>
      <c r="C7" s="42">
        <v>900</v>
      </c>
      <c r="D7" s="47" t="s">
        <v>69</v>
      </c>
    </row>
    <row r="8" spans="1:7" x14ac:dyDescent="0.2">
      <c r="A8" s="47" t="s">
        <v>81</v>
      </c>
      <c r="B8" s="46">
        <v>42680.804345057899</v>
      </c>
      <c r="C8" s="42">
        <v>1500</v>
      </c>
      <c r="D8" s="47" t="s">
        <v>70</v>
      </c>
    </row>
    <row r="9" spans="1:7" x14ac:dyDescent="0.2">
      <c r="A9" s="47" t="s">
        <v>82</v>
      </c>
      <c r="B9" s="46">
        <v>42683.680844641203</v>
      </c>
      <c r="C9" s="42">
        <v>1500</v>
      </c>
      <c r="D9" s="47" t="s">
        <v>70</v>
      </c>
    </row>
    <row r="10" spans="1:7" x14ac:dyDescent="0.2">
      <c r="A10" s="47" t="s">
        <v>83</v>
      </c>
      <c r="B10" s="46">
        <v>42704.429042708303</v>
      </c>
      <c r="C10" s="42">
        <v>1500</v>
      </c>
      <c r="D10" s="47" t="s">
        <v>70</v>
      </c>
    </row>
    <row r="11" spans="1:7" x14ac:dyDescent="0.2">
      <c r="A11" s="47" t="s">
        <v>84</v>
      </c>
      <c r="B11" s="46">
        <v>42709.657472569401</v>
      </c>
      <c r="C11" s="42">
        <v>500</v>
      </c>
      <c r="D11" s="47" t="s">
        <v>70</v>
      </c>
    </row>
    <row r="12" spans="1:7" x14ac:dyDescent="0.2">
      <c r="A12" s="47" t="s">
        <v>85</v>
      </c>
      <c r="B12" s="46">
        <v>42713.535599386603</v>
      </c>
      <c r="C12" s="42">
        <v>500</v>
      </c>
      <c r="D12" s="47" t="s">
        <v>70</v>
      </c>
    </row>
    <row r="13" spans="1:7" x14ac:dyDescent="0.2">
      <c r="A13" s="47" t="s">
        <v>86</v>
      </c>
      <c r="B13" s="46">
        <v>42713.666374687498</v>
      </c>
      <c r="C13" s="42">
        <v>500</v>
      </c>
      <c r="D13" s="47" t="s">
        <v>71</v>
      </c>
    </row>
    <row r="14" spans="1:7" x14ac:dyDescent="0.2">
      <c r="A14" s="47" t="s">
        <v>87</v>
      </c>
      <c r="B14" s="46">
        <v>42717.4231685185</v>
      </c>
      <c r="C14" s="42">
        <v>925</v>
      </c>
      <c r="D14" s="47" t="s">
        <v>71</v>
      </c>
    </row>
    <row r="15" spans="1:7" x14ac:dyDescent="0.2">
      <c r="A15" s="47" t="s">
        <v>88</v>
      </c>
      <c r="B15" s="46">
        <v>42734.537899919</v>
      </c>
      <c r="C15" s="42">
        <v>225</v>
      </c>
      <c r="D15" s="47" t="s">
        <v>71</v>
      </c>
    </row>
    <row r="16" spans="1:7" x14ac:dyDescent="0.2">
      <c r="A16" s="47" t="s">
        <v>89</v>
      </c>
      <c r="B16" s="46">
        <v>42734.567211539397</v>
      </c>
      <c r="C16" s="42">
        <v>500</v>
      </c>
      <c r="D16" s="47" t="s">
        <v>71</v>
      </c>
    </row>
    <row r="17" spans="1:4" x14ac:dyDescent="0.2">
      <c r="A17" s="47" t="s">
        <v>90</v>
      </c>
      <c r="B17" s="46">
        <v>42747.721409919002</v>
      </c>
      <c r="C17" s="42">
        <v>700</v>
      </c>
      <c r="D17" s="47" t="s">
        <v>71</v>
      </c>
    </row>
    <row r="18" spans="1:4" x14ac:dyDescent="0.2">
      <c r="A18" s="47" t="s">
        <v>91</v>
      </c>
      <c r="B18" s="46">
        <v>42795.631813541702</v>
      </c>
      <c r="C18" s="42">
        <v>500</v>
      </c>
      <c r="D18" s="47" t="s">
        <v>71</v>
      </c>
    </row>
    <row r="19" spans="1:4" x14ac:dyDescent="0.2">
      <c r="A19" s="47" t="s">
        <v>92</v>
      </c>
      <c r="B19" s="46">
        <v>42818.471288229201</v>
      </c>
      <c r="C19" s="42">
        <v>250</v>
      </c>
      <c r="D19" s="47" t="s">
        <v>71</v>
      </c>
    </row>
    <row r="20" spans="1:4" x14ac:dyDescent="0.2">
      <c r="A20" s="47" t="s">
        <v>93</v>
      </c>
      <c r="B20" s="46">
        <v>42823.670352164401</v>
      </c>
      <c r="C20" s="42">
        <v>500</v>
      </c>
      <c r="D20" s="47" t="s">
        <v>71</v>
      </c>
    </row>
    <row r="21" spans="1:4" x14ac:dyDescent="0.2">
      <c r="A21" s="47" t="s">
        <v>94</v>
      </c>
      <c r="B21" s="46">
        <v>42829.743706169</v>
      </c>
      <c r="C21" s="42">
        <v>900</v>
      </c>
      <c r="D21" s="47" t="s">
        <v>71</v>
      </c>
    </row>
    <row r="22" spans="1:4" x14ac:dyDescent="0.2">
      <c r="A22" s="47" t="s">
        <v>95</v>
      </c>
      <c r="B22" s="46">
        <v>42838.566464236101</v>
      </c>
      <c r="C22" s="42">
        <v>400</v>
      </c>
      <c r="D22" s="47" t="s">
        <v>71</v>
      </c>
    </row>
    <row r="23" spans="1:4" x14ac:dyDescent="0.2">
      <c r="A23" s="47" t="s">
        <v>96</v>
      </c>
      <c r="B23" s="46">
        <v>42860.6607699421</v>
      </c>
      <c r="C23" s="42">
        <v>830</v>
      </c>
      <c r="D23" s="47" t="s">
        <v>72</v>
      </c>
    </row>
    <row r="24" spans="1:4" x14ac:dyDescent="0.2">
      <c r="A24" s="47" t="s">
        <v>97</v>
      </c>
      <c r="B24" s="46">
        <v>42863.707229363397</v>
      </c>
      <c r="C24" s="42">
        <v>900</v>
      </c>
      <c r="D24" s="47" t="s">
        <v>72</v>
      </c>
    </row>
    <row r="25" spans="1:4" x14ac:dyDescent="0.2">
      <c r="A25" s="47" t="s">
        <v>98</v>
      </c>
      <c r="B25" s="46">
        <v>42885.416838425903</v>
      </c>
      <c r="C25" s="42">
        <v>1500</v>
      </c>
      <c r="D25" s="47" t="s">
        <v>72</v>
      </c>
    </row>
    <row r="26" spans="1:4" x14ac:dyDescent="0.2">
      <c r="A26" s="47" t="s">
        <v>99</v>
      </c>
      <c r="B26" s="46">
        <v>42885.626955636602</v>
      </c>
      <c r="C26" s="42">
        <v>1500</v>
      </c>
      <c r="D26" s="47" t="s">
        <v>72</v>
      </c>
    </row>
    <row r="27" spans="1:4" x14ac:dyDescent="0.2">
      <c r="A27" s="47" t="s">
        <v>100</v>
      </c>
      <c r="B27" s="46">
        <v>42891.971944444398</v>
      </c>
      <c r="C27" s="42">
        <v>250</v>
      </c>
      <c r="D27" s="47" t="s">
        <v>72</v>
      </c>
    </row>
    <row r="28" spans="1:4" x14ac:dyDescent="0.2">
      <c r="A28" s="47" t="s">
        <v>101</v>
      </c>
      <c r="B28" s="46">
        <v>42894.5031451389</v>
      </c>
      <c r="C28" s="42">
        <v>1000</v>
      </c>
      <c r="D28" s="47" t="s">
        <v>73</v>
      </c>
    </row>
    <row r="29" spans="1:4" x14ac:dyDescent="0.2">
      <c r="A29" s="47" t="s">
        <v>102</v>
      </c>
      <c r="B29" s="46">
        <v>42894.551068321802</v>
      </c>
      <c r="C29" s="42">
        <v>900</v>
      </c>
      <c r="D29" s="47" t="s">
        <v>73</v>
      </c>
    </row>
    <row r="30" spans="1:4" x14ac:dyDescent="0.2">
      <c r="A30" s="47" t="s">
        <v>103</v>
      </c>
      <c r="B30" s="46">
        <v>42897.751517476798</v>
      </c>
      <c r="C30" s="42">
        <v>800</v>
      </c>
      <c r="D30" s="47" t="s">
        <v>73</v>
      </c>
    </row>
    <row r="31" spans="1:4" x14ac:dyDescent="0.2">
      <c r="A31" s="47" t="s">
        <v>104</v>
      </c>
      <c r="B31" s="46">
        <v>42902.609723530099</v>
      </c>
      <c r="C31" s="42">
        <v>1000</v>
      </c>
      <c r="D31" s="47" t="s">
        <v>73</v>
      </c>
    </row>
    <row r="32" spans="1:4" x14ac:dyDescent="0.2">
      <c r="A32" s="47" t="s">
        <v>105</v>
      </c>
      <c r="B32" s="46">
        <v>42915.675331909697</v>
      </c>
      <c r="C32" s="42">
        <v>1000</v>
      </c>
      <c r="D32" s="47" t="s">
        <v>73</v>
      </c>
    </row>
    <row r="33" spans="1:4" x14ac:dyDescent="0.2">
      <c r="A33" s="47" t="s">
        <v>106</v>
      </c>
      <c r="B33" s="46">
        <v>42921.751485300898</v>
      </c>
      <c r="C33" s="42">
        <v>1000</v>
      </c>
      <c r="D33" s="47" t="s">
        <v>73</v>
      </c>
    </row>
    <row r="34" spans="1:4" x14ac:dyDescent="0.2">
      <c r="A34" s="47" t="s">
        <v>107</v>
      </c>
      <c r="B34" s="46">
        <v>42947.430063923603</v>
      </c>
      <c r="C34" s="42">
        <v>810</v>
      </c>
      <c r="D34" s="47" t="s">
        <v>74</v>
      </c>
    </row>
    <row r="35" spans="1:4" x14ac:dyDescent="0.2">
      <c r="A35" s="47" t="s">
        <v>108</v>
      </c>
      <c r="B35" s="46">
        <v>43008.697072569397</v>
      </c>
      <c r="C35" s="42">
        <v>1500</v>
      </c>
      <c r="D35" s="47" t="s">
        <v>74</v>
      </c>
    </row>
    <row r="36" spans="1:4" x14ac:dyDescent="0.2">
      <c r="A36" s="47" t="s">
        <v>109</v>
      </c>
      <c r="B36" s="46">
        <v>43033.613869062501</v>
      </c>
      <c r="C36" s="42">
        <v>800</v>
      </c>
      <c r="D36" s="47" t="s">
        <v>74</v>
      </c>
    </row>
    <row r="37" spans="1:4" x14ac:dyDescent="0.2">
      <c r="A37" s="47" t="s">
        <v>110</v>
      </c>
      <c r="B37" s="46">
        <v>43035.704877546297</v>
      </c>
      <c r="C37" s="42">
        <v>1500</v>
      </c>
      <c r="D37" s="47" t="s">
        <v>74</v>
      </c>
    </row>
    <row r="38" spans="1:4" x14ac:dyDescent="0.2">
      <c r="A38" s="47" t="s">
        <v>111</v>
      </c>
      <c r="B38" s="46">
        <v>43076.482413113401</v>
      </c>
      <c r="C38" s="42">
        <v>810</v>
      </c>
      <c r="D38" s="47" t="s">
        <v>74</v>
      </c>
    </row>
    <row r="39" spans="1:4" x14ac:dyDescent="0.2">
      <c r="A39" s="47" t="s">
        <v>112</v>
      </c>
      <c r="B39" s="46">
        <v>43091.597046377297</v>
      </c>
      <c r="C39" s="42">
        <v>1500</v>
      </c>
      <c r="D39" s="47" t="s">
        <v>74</v>
      </c>
    </row>
    <row r="40" spans="1:4" x14ac:dyDescent="0.2">
      <c r="A40" s="30"/>
      <c r="B40" s="37"/>
      <c r="C40" s="39"/>
      <c r="D40" s="30"/>
    </row>
    <row r="41" spans="1:4" x14ac:dyDescent="0.2">
      <c r="A41" s="30"/>
      <c r="B41" s="37"/>
      <c r="C41" s="39"/>
      <c r="D41" s="30"/>
    </row>
    <row r="42" spans="1:4" x14ac:dyDescent="0.2">
      <c r="A42" s="30"/>
      <c r="B42" s="37"/>
      <c r="C42" s="39"/>
      <c r="D42" s="30"/>
    </row>
    <row r="43" spans="1:4" x14ac:dyDescent="0.2">
      <c r="A43" s="30"/>
      <c r="B43" s="37"/>
      <c r="C43" s="39"/>
      <c r="D43" s="30"/>
    </row>
    <row r="44" spans="1:4" x14ac:dyDescent="0.2">
      <c r="A44" s="30"/>
      <c r="B44" s="37"/>
      <c r="C44" s="39"/>
      <c r="D44" s="30"/>
    </row>
    <row r="45" spans="1:4" x14ac:dyDescent="0.2">
      <c r="A45" s="30"/>
      <c r="B45" s="37"/>
      <c r="C45" s="39"/>
      <c r="D45" s="30"/>
    </row>
    <row r="46" spans="1:4" x14ac:dyDescent="0.2">
      <c r="A46" s="36"/>
      <c r="B46" s="37"/>
      <c r="C46" s="39"/>
      <c r="D46" s="38"/>
    </row>
    <row r="47" spans="1:4" x14ac:dyDescent="0.2">
      <c r="A47" s="36"/>
      <c r="B47" s="37"/>
      <c r="C47" s="39"/>
    </row>
    <row r="48" spans="1:4" x14ac:dyDescent="0.2">
      <c r="A48" s="36"/>
      <c r="B48" s="37"/>
      <c r="C48" s="39"/>
      <c r="D48" s="38"/>
    </row>
    <row r="49" spans="1:3" x14ac:dyDescent="0.2">
      <c r="A49" s="8"/>
      <c r="B49" s="21"/>
      <c r="C49" s="10"/>
    </row>
    <row r="50" spans="1:3" x14ac:dyDescent="0.2">
      <c r="A50" s="8"/>
      <c r="B50" s="21"/>
      <c r="C50" s="10"/>
    </row>
    <row r="51" spans="1:3" x14ac:dyDescent="0.2">
      <c r="A51" s="8"/>
      <c r="B51" s="21"/>
      <c r="C51" s="10"/>
    </row>
    <row r="52" spans="1:3" x14ac:dyDescent="0.2">
      <c r="A52" s="8"/>
      <c r="B52" s="21"/>
      <c r="C52" s="10"/>
    </row>
    <row r="53" spans="1:3" x14ac:dyDescent="0.2">
      <c r="A53" s="8"/>
      <c r="B53" s="21"/>
      <c r="C53" s="10"/>
    </row>
    <row r="54" spans="1:3" x14ac:dyDescent="0.2">
      <c r="A54" s="8"/>
      <c r="B54" s="21"/>
      <c r="C54" s="10"/>
    </row>
    <row r="55" spans="1:3" x14ac:dyDescent="0.2">
      <c r="A55" s="8"/>
      <c r="B55" s="21"/>
      <c r="C55" s="10"/>
    </row>
    <row r="56" spans="1:3" x14ac:dyDescent="0.2">
      <c r="A56" s="8"/>
      <c r="B56" s="21"/>
      <c r="C56" s="10"/>
    </row>
    <row r="57" spans="1:3" x14ac:dyDescent="0.2">
      <c r="A57" s="8"/>
      <c r="B57" s="21"/>
      <c r="C57" s="10"/>
    </row>
    <row r="58" spans="1:3" x14ac:dyDescent="0.2">
      <c r="A58" s="8"/>
      <c r="B58" s="21"/>
      <c r="C58" s="10"/>
    </row>
    <row r="59" spans="1:3" x14ac:dyDescent="0.2">
      <c r="A59" s="8"/>
      <c r="B59" s="21"/>
      <c r="C59" s="10"/>
    </row>
    <row r="60" spans="1:3" x14ac:dyDescent="0.2">
      <c r="A60" s="8"/>
      <c r="B60" s="21"/>
      <c r="C60" s="10"/>
    </row>
    <row r="61" spans="1:3" x14ac:dyDescent="0.2">
      <c r="A61" s="8"/>
      <c r="B61" s="21"/>
      <c r="C61" s="10"/>
    </row>
    <row r="62" spans="1:3" x14ac:dyDescent="0.2">
      <c r="A62" s="8"/>
      <c r="B62" s="21"/>
      <c r="C62" s="10"/>
    </row>
    <row r="63" spans="1:3" x14ac:dyDescent="0.2">
      <c r="A63" s="8"/>
      <c r="B63" s="21"/>
      <c r="C63" s="10"/>
    </row>
    <row r="64" spans="1:3"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85" zoomScaleNormal="85" workbookViewId="0">
      <selection activeCell="J12" sqref="J12"/>
    </sheetView>
  </sheetViews>
  <sheetFormatPr defaultRowHeight="12.75" x14ac:dyDescent="0.2"/>
  <cols>
    <col min="1" max="1" width="19.125" style="8" bestFit="1" customWidth="1"/>
    <col min="2" max="2" width="22.5" style="9" bestFit="1" customWidth="1"/>
    <col min="3" max="3" width="4.875" style="8" bestFit="1" customWidth="1"/>
    <col min="4" max="4" width="16.125" bestFit="1" customWidth="1"/>
  </cols>
  <sheetData>
    <row r="1" spans="1:4" s="7" customFormat="1" ht="30" customHeight="1" x14ac:dyDescent="0.2">
      <c r="A1" s="11" t="s">
        <v>30</v>
      </c>
      <c r="B1" s="14" t="s">
        <v>29</v>
      </c>
      <c r="C1" s="4" t="s">
        <v>0</v>
      </c>
      <c r="D1" s="16" t="s">
        <v>42</v>
      </c>
    </row>
    <row r="2" spans="1:4" x14ac:dyDescent="0.2">
      <c r="A2" s="8" t="s">
        <v>75</v>
      </c>
      <c r="B2" s="9">
        <v>43075.934770405103</v>
      </c>
      <c r="C2" s="8">
        <v>4400</v>
      </c>
      <c r="D2" t="s">
        <v>69</v>
      </c>
    </row>
    <row r="3" spans="1:4" x14ac:dyDescent="0.2">
      <c r="A3" s="43" t="s">
        <v>76</v>
      </c>
      <c r="B3" s="9">
        <v>43077.551264317102</v>
      </c>
      <c r="C3" s="8">
        <v>1820</v>
      </c>
      <c r="D3" t="s">
        <v>70</v>
      </c>
    </row>
    <row r="4" spans="1:4" x14ac:dyDescent="0.2">
      <c r="A4" s="43" t="s">
        <v>77</v>
      </c>
      <c r="B4" s="9">
        <v>43077.691623113402</v>
      </c>
      <c r="C4" s="8">
        <v>1820</v>
      </c>
      <c r="D4" t="s">
        <v>70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M36" sqref="M36"/>
    </sheetView>
  </sheetViews>
  <sheetFormatPr defaultColWidth="9"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8" ht="30" customHeight="1" x14ac:dyDescent="0.2">
      <c r="A1" s="11" t="s">
        <v>30</v>
      </c>
      <c r="B1" s="17" t="s">
        <v>29</v>
      </c>
      <c r="C1" s="4" t="s">
        <v>0</v>
      </c>
      <c r="D1" s="16" t="s">
        <v>42</v>
      </c>
      <c r="E1" s="1"/>
      <c r="G1" s="4"/>
      <c r="H1" s="5"/>
    </row>
    <row r="2" spans="1:8" x14ac:dyDescent="0.2">
      <c r="A2" s="47"/>
      <c r="B2" s="44"/>
      <c r="C2" s="29"/>
      <c r="D2" s="26"/>
    </row>
    <row r="3" spans="1:8" x14ac:dyDescent="0.2">
      <c r="A3" s="47"/>
      <c r="B3" s="44"/>
      <c r="C3" s="29"/>
      <c r="D3" s="26"/>
    </row>
    <row r="4" spans="1:8" x14ac:dyDescent="0.2">
      <c r="A4" s="47"/>
      <c r="B4" s="44"/>
      <c r="C4" s="29"/>
      <c r="D4" s="26"/>
    </row>
    <row r="5" spans="1:8" x14ac:dyDescent="0.2">
      <c r="A5" s="47"/>
      <c r="B5" s="44"/>
      <c r="C5" s="29"/>
      <c r="D5" s="26"/>
    </row>
    <row r="6" spans="1:8" x14ac:dyDescent="0.2">
      <c r="A6" s="47"/>
      <c r="B6" s="44"/>
      <c r="C6" s="29"/>
      <c r="D6" s="26"/>
    </row>
    <row r="7" spans="1:8" x14ac:dyDescent="0.2">
      <c r="A7" s="47"/>
      <c r="B7" s="44"/>
      <c r="C7" s="29"/>
      <c r="D7" s="26"/>
    </row>
    <row r="8" spans="1:8" x14ac:dyDescent="0.2">
      <c r="A8" s="47"/>
      <c r="B8" s="44"/>
      <c r="C8" s="29"/>
      <c r="D8" s="26"/>
    </row>
    <row r="9" spans="1:8" x14ac:dyDescent="0.2">
      <c r="A9" s="47"/>
      <c r="B9" s="44"/>
      <c r="C9" s="29"/>
      <c r="D9" s="31"/>
    </row>
    <row r="10" spans="1:8" x14ac:dyDescent="0.2">
      <c r="A10" s="47"/>
      <c r="B10" s="44"/>
      <c r="C10" s="29"/>
      <c r="D10" s="45"/>
    </row>
    <row r="11" spans="1:8" x14ac:dyDescent="0.2">
      <c r="C11" s="10"/>
    </row>
    <row r="12" spans="1:8" x14ac:dyDescent="0.2">
      <c r="C12" s="10"/>
    </row>
    <row r="13" spans="1:8" x14ac:dyDescent="0.2">
      <c r="C13" s="10"/>
    </row>
    <row r="14" spans="1:8" x14ac:dyDescent="0.2">
      <c r="C14" s="10"/>
    </row>
    <row r="15" spans="1:8" x14ac:dyDescent="0.2">
      <c r="C15" s="10"/>
    </row>
    <row r="16" spans="1:8"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30</v>
      </c>
      <c r="B1" s="14" t="s">
        <v>29</v>
      </c>
      <c r="C1" s="4" t="s">
        <v>0</v>
      </c>
      <c r="D1" s="16" t="s">
        <v>42</v>
      </c>
    </row>
    <row r="2" spans="1:4" x14ac:dyDescent="0.2">
      <c r="B2" s="103"/>
      <c r="C2" s="2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mso-contentType ?>
<SharedContentType xmlns="Microsoft.SharePoint.Taxonomy.ContentTypeSync" SourceId="69773578-b348-4185-91b0-0c3a7eda8d2a" ContentTypeId="0x0101004C9F495A7355574383679A0A27B29121" PreviousValue="false"/>
</file>

<file path=customXml/itemProps1.xml><?xml version="1.0" encoding="utf-8"?>
<ds:datastoreItem xmlns:ds="http://schemas.openxmlformats.org/officeDocument/2006/customXml" ds:itemID="{82F039B4-6174-4600-AE95-5FA8C521E37E}">
  <ds:schemaRefs>
    <ds:schemaRef ds:uri="http://purl.org/dc/elements/1.1/"/>
    <ds:schemaRef ds:uri="http://schemas.microsoft.com/office/2006/metadata/properties"/>
    <ds:schemaRef ds:uri="631298fc-6a88-4548-b7d9-3b164918c4a3"/>
    <ds:schemaRef ds:uri="http://schemas.microsoft.com/sharepoint/v3/fields"/>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EB6C9132-4857-4391-B598-F24819388890}">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39D9755C-5B61-4FD7-9E8E-43E70AFB3D9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Wheldon</dc:creator>
  <cp:lastModifiedBy>Robert Bransbury</cp:lastModifiedBy>
  <cp:lastPrinted>2016-05-10T09:36:30Z</cp:lastPrinted>
  <dcterms:created xsi:type="dcterms:W3CDTF">2015-11-26T14:23:09Z</dcterms:created>
  <dcterms:modified xsi:type="dcterms:W3CDTF">2018-01-12T13:15:21Z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c8f4c539-4254-4a98-b0d0-59856e14accd</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