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Standalone'!$H$2:$H$516</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<sst xmlns="http://schemas.openxmlformats.org/spreadsheetml/2006/main" count="1324" uniqueCount="592">
  <si>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</si>
  <si>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</si>
  <si>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</si>
  <si>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</si>
  <si>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</si>
  <si>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</si>
  <si>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</si>
  <si>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</si>
  <si>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</si>
  <si>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</si>
  <si>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</si>
  <si>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</si>
  <si>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</si>
  <si>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</si>
  <si>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</si>
  <si>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</si>
  <si>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</si>
  <si>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</si>
  <si>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</si>
  <si>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</si>
  <si>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</si>
  <si>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</si>
  <si>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</si>
  <si>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</si>
  <si>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</si>
  <si>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</si>
  <si>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</si>
  <si>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</si>
  <si>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</si>
  <si>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</si>
  <si>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</si>
  <si>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</si>
  <si>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</si>
  <si>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</si>
  <si>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</si>
  <si>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</si>
  <si>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</si>
  <si>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</si>
  <si>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</si>
  <si>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</si>
  <si>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</si>
  <si>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</si>
  <si>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</si>
  <si>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</si>
  <si>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</si>
  <si>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</si>
  <si>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</si>
  <si>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</si>
  <si>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</si>
  <si>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</si>
  <si>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</si>
  <si>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</si>
  <si>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</si>
  <si>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</si>
  <si>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</si>
  <si>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</si>
  <si>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</si>
  <si>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</si>
  <si>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</si>
  <si>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</si>
  <si>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</si>
  <si>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</si>
  <si>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</si>
  <si>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</si>
  <si>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</si>
  <si>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</si>
  <si>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</si>
  <si>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</si>
  <si>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</si>
  <si>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19 December 2017 and is not live.</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</si>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</sst>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10"/>
      <c r="B1" s="110"/>
      <c r="C1" s="110"/>
      <c r="D1" s="110"/>
      <c r="E1" s="110"/>
      <c r="F1" s="110"/>
      <c r="G1" s="110"/>
      <c r="H1" s="110"/>
    </row>
    <row r="2" spans="1:12" s="52" customFormat="1" x14ac:dyDescent="0.2">
      <c r="A2" s="110"/>
      <c r="B2" s="110"/>
      <c r="C2" s="110"/>
      <c r="D2" s="110"/>
      <c r="E2" s="110"/>
      <c r="F2" s="110"/>
      <c r="G2" s="110"/>
      <c r="H2" s="110"/>
    </row>
    <row r="3" spans="1:12" s="52" customFormat="1" ht="12.75" customHeight="1" thickBot="1" x14ac:dyDescent="0.25">
      <c r="A3" s="110"/>
      <c r="B3" s="110"/>
      <c r="C3" s="110"/>
      <c r="D3" s="110"/>
      <c r="E3" s="110"/>
      <c r="F3" s="110"/>
      <c r="G3" s="110"/>
      <c r="H3" s="110"/>
    </row>
    <row r="4" spans="1:12" ht="20.25" customHeight="1" thickBot="1" x14ac:dyDescent="0.25">
      <c r="A4" s="115" t="s">
        <v>41</v>
      </c>
      <c r="B4" s="116"/>
      <c r="C4" s="116"/>
      <c r="D4" s="116"/>
      <c r="E4" s="116"/>
      <c r="F4" s="116"/>
      <c r="G4" s="116"/>
      <c r="H4" s="117"/>
    </row>
    <row r="5" spans="1:12" x14ac:dyDescent="0.2">
      <c r="A5" s="61"/>
      <c r="B5" s="62"/>
      <c r="C5" s="62"/>
      <c r="D5" s="62"/>
      <c r="E5" s="62"/>
      <c r="F5" s="62"/>
      <c r="G5" s="62"/>
      <c r="H5" s="62"/>
      <c r="I5" s="62"/>
      <c r="J5" s="62"/>
      <c r="K5" s="62"/>
      <c r="L5" s="63"/>
    </row>
    <row r="6" spans="1:12" ht="143.25" customHeight="1" x14ac:dyDescent="0.2">
      <c r="A6" s="118" t="s">
        <v>67</v>
      </c>
      <c r="B6" s="119"/>
      <c r="C6" s="119"/>
      <c r="D6" s="119"/>
      <c r="E6" s="119"/>
      <c r="F6" s="119"/>
      <c r="G6" s="119"/>
      <c r="H6" s="119"/>
      <c r="I6" s="119"/>
      <c r="J6" s="119"/>
      <c r="K6" s="119"/>
      <c r="L6" s="120"/>
    </row>
    <row r="7" spans="1:12" ht="30" customHeight="1" x14ac:dyDescent="0.2">
      <c r="A7" s="121" t="s">
        <v>66</v>
      </c>
      <c r="B7" s="122"/>
      <c r="C7" s="122"/>
      <c r="D7" s="122"/>
      <c r="E7" s="122"/>
      <c r="F7" s="122"/>
      <c r="G7" s="122"/>
      <c r="H7" s="122"/>
      <c r="I7" s="122"/>
      <c r="J7" s="122"/>
      <c r="K7" s="122"/>
      <c r="L7" s="123"/>
    </row>
    <row r="8" spans="1:12" ht="50.1" customHeight="1" x14ac:dyDescent="0.2">
      <c r="A8" s="118" t="s">
        <v>65</v>
      </c>
      <c r="B8" s="119"/>
      <c r="C8" s="119"/>
      <c r="D8" s="119"/>
      <c r="E8" s="119"/>
      <c r="F8" s="119"/>
      <c r="G8" s="119"/>
      <c r="H8" s="119"/>
      <c r="I8" s="119"/>
      <c r="J8" s="119"/>
      <c r="K8" s="119"/>
      <c r="L8" s="120"/>
    </row>
    <row r="9" spans="1:12" ht="30" customHeight="1" x14ac:dyDescent="0.2">
      <c r="A9" s="111" t="s">
        <v>59</v>
      </c>
      <c r="B9" s="112"/>
      <c r="C9" s="112"/>
      <c r="D9" s="112"/>
      <c r="E9" s="112"/>
      <c r="F9" s="112"/>
      <c r="G9" s="112"/>
      <c r="H9" s="112"/>
      <c r="I9" s="69"/>
      <c r="J9" s="69"/>
      <c r="K9" s="69"/>
      <c r="L9" s="70"/>
    </row>
    <row r="10" spans="1:12" ht="34.5" customHeight="1" x14ac:dyDescent="0.2">
      <c r="A10" s="124" t="s">
        <v>69</v>
      </c>
      <c r="B10" s="125"/>
      <c r="C10" s="125"/>
      <c r="D10" s="125"/>
      <c r="E10" s="125"/>
      <c r="F10" s="125"/>
      <c r="G10" s="125"/>
      <c r="H10" s="125"/>
      <c r="I10" s="125"/>
      <c r="J10" s="69"/>
      <c r="K10" s="69"/>
      <c r="L10" s="70"/>
    </row>
    <row r="11" spans="1:12" ht="14.25" x14ac:dyDescent="0.2">
      <c r="A11" s="113"/>
      <c r="B11" s="114"/>
      <c r="C11" s="114"/>
      <c r="D11" s="114"/>
      <c r="E11" s="114"/>
      <c r="F11" s="114"/>
      <c r="G11" s="114"/>
      <c r="H11" s="114"/>
      <c r="I11" s="69"/>
      <c r="J11" s="69"/>
      <c r="K11" s="69"/>
      <c r="L11" s="70"/>
    </row>
    <row r="12" spans="1:12" ht="14.25" x14ac:dyDescent="0.2">
      <c r="A12" s="71" t="s">
        <v>40</v>
      </c>
      <c r="B12" s="72"/>
      <c r="C12" s="72"/>
      <c r="D12" s="72"/>
      <c r="E12" s="72"/>
      <c r="F12" s="72"/>
      <c r="G12" s="72"/>
      <c r="H12" s="72"/>
      <c r="I12" s="69"/>
      <c r="J12" s="69"/>
      <c r="K12" s="69"/>
      <c r="L12" s="70"/>
    </row>
    <row r="13" spans="1:12" ht="14.25" x14ac:dyDescent="0.2">
      <c r="A13" s="68"/>
      <c r="B13" s="73" t="s">
        <v>39</v>
      </c>
      <c r="C13" s="72"/>
      <c r="D13" s="72"/>
      <c r="E13" s="72"/>
      <c r="F13" s="72"/>
      <c r="G13" s="72"/>
      <c r="H13" s="72"/>
      <c r="I13" s="69"/>
      <c r="J13" s="69"/>
      <c r="K13" s="69"/>
      <c r="L13" s="70"/>
    </row>
    <row r="14" spans="1:12" ht="14.25" x14ac:dyDescent="0.2">
      <c r="A14" s="68"/>
      <c r="B14" s="73" t="s">
        <v>60</v>
      </c>
      <c r="C14" s="72"/>
      <c r="D14" s="72"/>
      <c r="E14" s="72"/>
      <c r="F14" s="72"/>
      <c r="G14" s="72"/>
      <c r="H14" s="72"/>
      <c r="I14" s="69"/>
      <c r="J14" s="69"/>
      <c r="K14" s="69"/>
      <c r="L14" s="70"/>
    </row>
    <row r="15" spans="1:12" ht="14.25" x14ac:dyDescent="0.2">
      <c r="A15" s="68"/>
      <c r="B15" s="73" t="s">
        <v>32</v>
      </c>
      <c r="C15" s="72"/>
      <c r="D15" s="72"/>
      <c r="E15" s="72"/>
      <c r="F15" s="72"/>
      <c r="G15" s="72"/>
      <c r="H15" s="72"/>
      <c r="I15" s="69"/>
      <c r="J15" s="69"/>
      <c r="K15" s="69"/>
      <c r="L15" s="70"/>
    </row>
    <row r="16" spans="1:12" ht="14.25" x14ac:dyDescent="0.2">
      <c r="A16" s="68"/>
      <c r="B16" s="73" t="s">
        <v>33</v>
      </c>
      <c r="C16" s="72"/>
      <c r="D16" s="72"/>
      <c r="E16" s="72"/>
      <c r="F16" s="72"/>
      <c r="G16" s="72"/>
      <c r="H16" s="72"/>
      <c r="I16" s="69"/>
      <c r="J16" s="69"/>
      <c r="K16" s="69"/>
      <c r="L16" s="70"/>
    </row>
    <row r="17" spans="1:12" ht="14.25" x14ac:dyDescent="0.2">
      <c r="A17" s="68"/>
      <c r="B17" s="74" t="s">
        <v>34</v>
      </c>
      <c r="C17" s="72"/>
      <c r="D17" s="72"/>
      <c r="E17" s="72"/>
      <c r="F17" s="72"/>
      <c r="G17" s="72"/>
      <c r="H17" s="72"/>
      <c r="I17" s="69"/>
      <c r="J17" s="69"/>
      <c r="K17" s="69"/>
      <c r="L17" s="70"/>
    </row>
    <row r="18" spans="1:12" ht="14.25" x14ac:dyDescent="0.2">
      <c r="A18" s="68"/>
      <c r="B18" s="74" t="s">
        <v>35</v>
      </c>
      <c r="C18" s="72"/>
      <c r="D18" s="72"/>
      <c r="E18" s="72"/>
      <c r="F18" s="72"/>
      <c r="G18" s="72"/>
      <c r="H18" s="72"/>
      <c r="I18" s="69"/>
      <c r="J18" s="69"/>
      <c r="K18" s="69"/>
      <c r="L18" s="70"/>
    </row>
    <row r="19" spans="1:12" ht="14.25" x14ac:dyDescent="0.2">
      <c r="A19" s="68"/>
      <c r="B19" s="74" t="s">
        <v>36</v>
      </c>
      <c r="C19" s="72"/>
      <c r="D19" s="72"/>
      <c r="E19" s="72"/>
      <c r="F19" s="72"/>
      <c r="G19" s="72"/>
      <c r="H19" s="72"/>
      <c r="I19" s="69"/>
      <c r="J19" s="69"/>
      <c r="K19" s="69"/>
      <c r="L19" s="70"/>
    </row>
    <row r="20" spans="1:12" ht="14.25" x14ac:dyDescent="0.2">
      <c r="A20" s="68"/>
      <c r="B20" s="74" t="s">
        <v>37</v>
      </c>
      <c r="C20" s="72"/>
      <c r="D20" s="72"/>
      <c r="E20" s="72"/>
      <c r="F20" s="72"/>
      <c r="G20" s="72"/>
      <c r="H20" s="72"/>
      <c r="I20" s="69"/>
      <c r="J20" s="69"/>
      <c r="K20" s="69"/>
      <c r="L20" s="70"/>
    </row>
    <row r="21" spans="1:12" ht="14.25" x14ac:dyDescent="0.2">
      <c r="A21" s="68"/>
      <c r="B21" s="74" t="s">
        <v>38</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43</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45</v>
      </c>
      <c r="C27" s="72" t="s">
        <v>44</v>
      </c>
      <c r="D27" s="72"/>
      <c r="E27" s="72"/>
      <c r="F27" s="72"/>
      <c r="G27" s="72"/>
      <c r="H27" s="72"/>
      <c r="I27" s="69"/>
      <c r="J27" s="69"/>
      <c r="K27" s="69"/>
      <c r="L27" s="70"/>
    </row>
    <row r="28" spans="1:12" ht="14.25" x14ac:dyDescent="0.2">
      <c r="A28" s="68"/>
      <c r="B28" s="72" t="s">
        <v>46</v>
      </c>
      <c r="C28" s="72" t="s">
        <v>47</v>
      </c>
      <c r="D28" s="72"/>
      <c r="E28" s="72"/>
      <c r="F28" s="72"/>
      <c r="G28" s="72"/>
      <c r="H28" s="72"/>
      <c r="I28" s="69"/>
      <c r="J28" s="69"/>
      <c r="K28" s="69"/>
      <c r="L28" s="70"/>
    </row>
    <row r="29" spans="1:12" ht="14.25" x14ac:dyDescent="0.2">
      <c r="A29" s="68"/>
      <c r="B29" s="72" t="s">
        <v>61</v>
      </c>
      <c r="C29" s="72" t="s">
        <v>62</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51" t="s">
        <v>77</v>
      </c>
      <c r="B2" s="29">
        <v>42716.429722222223</v>
      </c>
      <c r="C2" s="34">
        <v>1800</v>
      </c>
      <c r="D2" s="28" t="s">
        <v>70</v>
      </c>
    </row>
    <row r="3" spans="1:8" x14ac:dyDescent="0.2">
      <c r="A3" s="51" t="s">
        <v>78</v>
      </c>
      <c r="B3" s="29">
        <v>42762.434803240743</v>
      </c>
      <c r="C3" s="34">
        <v>637</v>
      </c>
      <c r="D3" s="28" t="s">
        <v>70</v>
      </c>
      <c r="E3" s="51"/>
    </row>
    <row r="4" spans="1:8" x14ac:dyDescent="0.2">
      <c r="A4" s="51" t="s">
        <v>79</v>
      </c>
      <c r="B4" s="29">
        <v>42768.681643518517</v>
      </c>
      <c r="C4" s="34">
        <v>330</v>
      </c>
      <c r="D4" s="28" t="s">
        <v>70</v>
      </c>
      <c r="E4" s="51"/>
    </row>
    <row r="5" spans="1:8" x14ac:dyDescent="0.2">
      <c r="A5" s="51" t="s">
        <v>80</v>
      </c>
      <c r="B5" s="29">
        <v>42776.58152777778</v>
      </c>
      <c r="C5" s="34">
        <v>33</v>
      </c>
      <c r="D5" s="28" t="s">
        <v>70</v>
      </c>
      <c r="E5" s="51"/>
    </row>
    <row r="6" spans="1:8" x14ac:dyDescent="0.2">
      <c r="A6" s="51" t="s">
        <v>81</v>
      </c>
      <c r="B6" s="29">
        <v>42814.558958333335</v>
      </c>
      <c r="C6" s="34">
        <v>500</v>
      </c>
      <c r="D6" s="28" t="s">
        <v>70</v>
      </c>
      <c r="E6" s="51"/>
    </row>
    <row r="7" spans="1:8" x14ac:dyDescent="0.2">
      <c r="A7" s="51" t="s">
        <v>82</v>
      </c>
      <c r="B7" s="29">
        <v>42821.398090277777</v>
      </c>
      <c r="C7" s="34">
        <v>499</v>
      </c>
      <c r="D7" s="28" t="s">
        <v>70</v>
      </c>
      <c r="E7" s="51"/>
    </row>
    <row r="8" spans="1:8" x14ac:dyDescent="0.2">
      <c r="A8" s="51" t="s">
        <v>83</v>
      </c>
      <c r="B8" s="29">
        <v>42822.667453703703</v>
      </c>
      <c r="C8" s="34">
        <v>499</v>
      </c>
      <c r="D8" s="28" t="s">
        <v>70</v>
      </c>
      <c r="E8" s="51"/>
    </row>
    <row r="9" spans="1:8" x14ac:dyDescent="0.2">
      <c r="A9" s="51" t="s">
        <v>84</v>
      </c>
      <c r="B9" s="29">
        <v>42836.539398148147</v>
      </c>
      <c r="C9" s="34">
        <v>46.43</v>
      </c>
      <c r="D9" s="28" t="s">
        <v>70</v>
      </c>
      <c r="E9" s="51"/>
    </row>
    <row r="10" spans="1:8" x14ac:dyDescent="0.2">
      <c r="A10" s="51" t="s">
        <v>85</v>
      </c>
      <c r="B10" s="29">
        <v>42846.587395833332</v>
      </c>
      <c r="C10" s="34">
        <v>800</v>
      </c>
      <c r="D10" s="28" t="s">
        <v>71</v>
      </c>
      <c r="E10" s="51"/>
    </row>
    <row r="11" spans="1:8" x14ac:dyDescent="0.2">
      <c r="A11" s="51" t="s">
        <v>86</v>
      </c>
      <c r="B11" s="29">
        <v>42919.636319444442</v>
      </c>
      <c r="C11" s="34">
        <v>250</v>
      </c>
      <c r="D11" s="28" t="s">
        <v>71</v>
      </c>
      <c r="E11" s="51"/>
    </row>
    <row r="12" spans="1:8" x14ac:dyDescent="0.2">
      <c r="A12" s="51" t="s">
        <v>87</v>
      </c>
      <c r="B12" s="29">
        <v>42933.652384259258</v>
      </c>
      <c r="C12" s="34">
        <v>55</v>
      </c>
      <c r="D12" s="28" t="s">
        <v>71</v>
      </c>
      <c r="E12" s="51"/>
    </row>
    <row r="13" spans="1:8" x14ac:dyDescent="0.2">
      <c r="A13" s="51" t="s">
        <v>88</v>
      </c>
      <c r="B13" s="29">
        <v>42935.698587962965</v>
      </c>
      <c r="C13" s="34">
        <v>80</v>
      </c>
      <c r="D13" s="28" t="s">
        <v>71</v>
      </c>
      <c r="E13" s="51"/>
    </row>
    <row r="14" spans="1:8" x14ac:dyDescent="0.2">
      <c r="A14" s="51" t="s">
        <v>89</v>
      </c>
      <c r="B14" s="29">
        <v>42963.390034722222</v>
      </c>
      <c r="C14" s="34">
        <v>499</v>
      </c>
      <c r="D14" s="28" t="s">
        <v>71</v>
      </c>
      <c r="E14" s="51"/>
    </row>
    <row r="15" spans="1:8" x14ac:dyDescent="0.2">
      <c r="A15" s="51" t="s">
        <v>90</v>
      </c>
      <c r="B15" s="29">
        <v>42991.419756944444</v>
      </c>
      <c r="C15" s="34">
        <v>200</v>
      </c>
      <c r="D15" s="28" t="s">
        <v>71</v>
      </c>
      <c r="E15" s="51"/>
    </row>
    <row r="16" spans="1:8" x14ac:dyDescent="0.2">
      <c r="A16" s="51" t="s">
        <v>91</v>
      </c>
      <c r="B16" s="29">
        <v>43021.612858796296</v>
      </c>
      <c r="C16" s="34">
        <v>50</v>
      </c>
      <c r="D16" s="28" t="s">
        <v>71</v>
      </c>
      <c r="E16" s="51"/>
    </row>
    <row r="17" spans="1:5" x14ac:dyDescent="0.2">
      <c r="A17" s="51" t="s">
        <v>92</v>
      </c>
      <c r="B17" s="29">
        <v>43061.621423611112</v>
      </c>
      <c r="C17" s="34">
        <v>500</v>
      </c>
      <c r="D17" s="28" t="s">
        <v>71</v>
      </c>
      <c r="E17" s="51"/>
    </row>
    <row r="18" spans="1:5" x14ac:dyDescent="0.2">
      <c r="A18" s="51"/>
      <c r="B18" s="29"/>
      <c r="C18" s="34"/>
      <c r="D18" s="28"/>
      <c r="E18" s="51"/>
    </row>
    <row r="19" spans="1:5" x14ac:dyDescent="0.2">
      <c r="A19" s="51"/>
      <c r="B19" s="29"/>
      <c r="C19" s="34"/>
      <c r="D19" s="28"/>
      <c r="E19" s="51"/>
    </row>
    <row r="20" spans="1:5" x14ac:dyDescent="0.2">
      <c r="A20" s="51"/>
      <c r="B20" s="29"/>
      <c r="C20" s="34"/>
      <c r="D20" s="28"/>
      <c r="E20" s="51"/>
    </row>
    <row r="21" spans="1:5" x14ac:dyDescent="0.2">
      <c r="A21" s="51"/>
      <c r="B21" s="29"/>
      <c r="C21" s="34"/>
      <c r="D21" s="28"/>
      <c r="E21" s="51"/>
    </row>
    <row r="22" spans="1:5" x14ac:dyDescent="0.2">
      <c r="A22" s="51"/>
      <c r="B22" s="29"/>
      <c r="C22" s="34"/>
      <c r="D22" s="28"/>
      <c r="E22" s="51"/>
    </row>
    <row r="23" spans="1:5" x14ac:dyDescent="0.2">
      <c r="A23" s="51"/>
      <c r="B23" s="29"/>
      <c r="C23" s="34"/>
      <c r="D23" s="28"/>
      <c r="E23" s="51"/>
    </row>
    <row r="24" spans="1:5" x14ac:dyDescent="0.2">
      <c r="A24" s="51"/>
      <c r="B24" s="29"/>
      <c r="C24" s="34"/>
      <c r="D24" s="28"/>
      <c r="E24" s="51"/>
    </row>
    <row r="25" spans="1:5" x14ac:dyDescent="0.2">
      <c r="A25" s="51"/>
      <c r="B25" s="29"/>
      <c r="C25" s="34"/>
      <c r="D25" s="28"/>
      <c r="E25" s="51"/>
    </row>
    <row r="26" spans="1:5" x14ac:dyDescent="0.2">
      <c r="A26" s="51"/>
      <c r="B26" s="29"/>
      <c r="C26" s="34"/>
      <c r="D26" s="28"/>
      <c r="E26" s="51"/>
    </row>
    <row r="27" spans="1:5" x14ac:dyDescent="0.2">
      <c r="A27" s="51"/>
      <c r="B27" s="29"/>
      <c r="C27" s="34"/>
      <c r="D27" s="28"/>
      <c r="E27" s="51"/>
    </row>
    <row r="28" spans="1:5" x14ac:dyDescent="0.2">
      <c r="A28" s="51"/>
      <c r="B28" s="29"/>
      <c r="C28" s="34"/>
      <c r="D28" s="28"/>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K24" sqref="K24"/>
    </sheetView>
  </sheetViews>
  <sheetFormatPr defaultRowHeight="12.75" x14ac:dyDescent="0.2"/>
  <cols>
    <col min="1" max="1" width="10.75" style="80" customWidth="1"/>
    <col min="2" max="2" width="12.875" style="89" bestFit="1" customWidth="1"/>
    <col min="3" max="3" width="10.375" style="89" customWidth="1"/>
    <col min="4" max="11" width="9.125" style="89" bestFit="1" customWidth="1"/>
    <col min="12" max="12" width="9" style="89"/>
    <col min="13" max="13" width="6.375" style="89" customWidth="1"/>
    <col min="14" max="16384" width="9" style="53"/>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48</v>
      </c>
      <c r="B5" s="77"/>
      <c r="C5" s="77"/>
      <c r="D5" s="77"/>
      <c r="E5" s="77"/>
      <c r="F5" s="77"/>
      <c r="G5" s="77"/>
      <c r="H5" s="77"/>
      <c r="I5" s="77"/>
      <c r="J5" s="77"/>
      <c r="K5" s="77"/>
      <c r="L5" s="77"/>
      <c r="M5" s="78"/>
    </row>
    <row r="6" spans="1:13" ht="51" customHeight="1" thickBot="1" x14ac:dyDescent="0.25">
      <c r="A6" s="129" t="s">
        <v>49</v>
      </c>
      <c r="B6" s="130"/>
      <c r="C6" s="130"/>
      <c r="D6" s="130"/>
      <c r="E6" s="130"/>
      <c r="F6" s="130"/>
      <c r="G6" s="130"/>
      <c r="H6" s="130"/>
      <c r="I6" s="130"/>
      <c r="J6" s="130"/>
      <c r="K6" s="130"/>
      <c r="L6" s="97"/>
      <c r="M6" s="81"/>
    </row>
    <row r="7" spans="1:13" ht="13.5" thickBot="1" x14ac:dyDescent="0.25">
      <c r="A7" s="55" t="s">
        <v>68</v>
      </c>
      <c r="B7" s="56"/>
      <c r="C7" s="56"/>
      <c r="D7" s="56"/>
      <c r="E7" s="56"/>
      <c r="F7" s="56"/>
      <c r="G7" s="56"/>
      <c r="H7" s="56"/>
      <c r="I7" s="56"/>
      <c r="J7" s="102"/>
      <c r="K7" s="105"/>
      <c r="L7" s="98"/>
      <c r="M7" s="81"/>
    </row>
    <row r="8" spans="1:13" ht="13.5" thickBot="1" x14ac:dyDescent="0.25">
      <c r="A8" s="137" t="s">
        <v>50</v>
      </c>
      <c r="B8" s="138"/>
      <c r="C8" s="139"/>
      <c r="D8" s="106">
        <v>2017</v>
      </c>
      <c r="E8" s="126">
        <v>2018</v>
      </c>
      <c r="F8" s="127"/>
      <c r="G8" s="127"/>
      <c r="H8" s="128"/>
      <c r="I8" s="57">
        <v>2019</v>
      </c>
      <c r="J8" s="105"/>
      <c r="K8" s="105"/>
      <c r="L8" s="98"/>
      <c r="M8" s="81"/>
    </row>
    <row r="9" spans="1:13" ht="13.5" thickBot="1" x14ac:dyDescent="0.25">
      <c r="A9" s="140"/>
      <c r="B9" s="141"/>
      <c r="C9" s="142"/>
      <c r="D9" s="58" t="s">
        <v>54</v>
      </c>
      <c r="E9" s="58" t="s">
        <v>51</v>
      </c>
      <c r="F9" s="58" t="s">
        <v>52</v>
      </c>
      <c r="G9" s="58" t="s">
        <v>53</v>
      </c>
      <c r="H9" s="58" t="s">
        <v>54</v>
      </c>
      <c r="I9" s="58" t="s">
        <v>51</v>
      </c>
      <c r="J9" s="105"/>
      <c r="K9" s="105"/>
      <c r="L9" s="98"/>
      <c r="M9" s="81"/>
    </row>
    <row r="10" spans="1:13" ht="13.5" thickBot="1" x14ac:dyDescent="0.25">
      <c r="A10" s="131" t="s">
        <v>2</v>
      </c>
      <c r="B10" s="126" t="s">
        <v>15</v>
      </c>
      <c r="C10" s="128"/>
      <c r="D10" s="107">
        <v>259068.0199999999</v>
      </c>
      <c r="E10" s="104">
        <v>57000</v>
      </c>
      <c r="F10" s="104">
        <v>58000</v>
      </c>
      <c r="G10" s="104">
        <v>59100</v>
      </c>
      <c r="H10" s="104">
        <v>60100</v>
      </c>
      <c r="I10" s="104">
        <v>61100</v>
      </c>
      <c r="J10" s="105"/>
      <c r="K10" s="105"/>
      <c r="L10" s="98"/>
      <c r="M10" s="81"/>
    </row>
    <row r="11" spans="1:13" ht="13.5" thickBot="1" x14ac:dyDescent="0.25">
      <c r="A11" s="132"/>
      <c r="B11" s="126" t="s">
        <v>4</v>
      </c>
      <c r="C11" s="128"/>
      <c r="D11" s="107">
        <v>63393.450000000004</v>
      </c>
      <c r="E11" s="104">
        <v>19800</v>
      </c>
      <c r="F11" s="104">
        <v>20300</v>
      </c>
      <c r="G11" s="104">
        <v>20700</v>
      </c>
      <c r="H11" s="104">
        <v>21100</v>
      </c>
      <c r="I11" s="104">
        <v>21500</v>
      </c>
      <c r="J11" s="105"/>
      <c r="K11" s="105"/>
      <c r="L11" s="98"/>
      <c r="M11" s="81"/>
    </row>
    <row r="12" spans="1:13" ht="13.5" thickBot="1" x14ac:dyDescent="0.25">
      <c r="A12" s="132"/>
      <c r="B12" s="126" t="s">
        <v>5</v>
      </c>
      <c r="C12" s="128"/>
      <c r="D12" s="107">
        <v>36756.270000000004</v>
      </c>
      <c r="E12" s="104">
        <v>17600</v>
      </c>
      <c r="F12" s="104">
        <v>18000</v>
      </c>
      <c r="G12" s="104">
        <v>18500</v>
      </c>
      <c r="H12" s="104">
        <v>19000</v>
      </c>
      <c r="I12" s="104">
        <v>19400</v>
      </c>
      <c r="J12" s="105"/>
      <c r="K12" s="105"/>
      <c r="L12" s="98"/>
      <c r="M12" s="81"/>
    </row>
    <row r="13" spans="1:13" ht="13.5" thickBot="1" x14ac:dyDescent="0.25">
      <c r="A13" s="133"/>
      <c r="B13" s="126" t="s">
        <v>3</v>
      </c>
      <c r="C13" s="128"/>
      <c r="D13" s="108">
        <v>5000</v>
      </c>
      <c r="E13" s="104">
        <v>5000</v>
      </c>
      <c r="F13" s="104">
        <v>5000</v>
      </c>
      <c r="G13" s="104">
        <v>5000</v>
      </c>
      <c r="H13" s="104">
        <v>5000</v>
      </c>
      <c r="I13" s="104">
        <v>5000</v>
      </c>
      <c r="J13" s="105"/>
      <c r="K13" s="105"/>
      <c r="L13" s="98"/>
      <c r="M13" s="81"/>
    </row>
    <row r="14" spans="1:13" ht="13.5" thickBot="1" x14ac:dyDescent="0.25">
      <c r="A14" s="131" t="s">
        <v>1</v>
      </c>
      <c r="B14" s="126" t="s">
        <v>6</v>
      </c>
      <c r="C14" s="128"/>
      <c r="D14" s="107">
        <v>43978</v>
      </c>
      <c r="E14" s="104">
        <v>5500</v>
      </c>
      <c r="F14" s="104">
        <v>5400</v>
      </c>
      <c r="G14" s="104">
        <v>5400</v>
      </c>
      <c r="H14" s="104">
        <v>5300</v>
      </c>
      <c r="I14" s="104">
        <v>5400</v>
      </c>
      <c r="J14" s="105"/>
      <c r="K14" s="105"/>
      <c r="L14" s="98"/>
      <c r="M14" s="81"/>
    </row>
    <row r="15" spans="1:13" ht="13.5" thickBot="1" x14ac:dyDescent="0.25">
      <c r="A15" s="132"/>
      <c r="B15" s="126" t="s">
        <v>10</v>
      </c>
      <c r="C15" s="128"/>
      <c r="D15" s="107">
        <v>740</v>
      </c>
      <c r="E15" s="104">
        <v>300</v>
      </c>
      <c r="F15" s="104">
        <v>300</v>
      </c>
      <c r="G15" s="104">
        <v>300</v>
      </c>
      <c r="H15" s="104">
        <v>300</v>
      </c>
      <c r="I15" s="104">
        <v>300</v>
      </c>
      <c r="J15" s="105"/>
      <c r="K15" s="105"/>
      <c r="L15" s="98"/>
      <c r="M15" s="81"/>
    </row>
    <row r="16" spans="1:13" ht="13.5" thickBot="1" x14ac:dyDescent="0.25">
      <c r="A16" s="132"/>
      <c r="B16" s="126" t="s">
        <v>11</v>
      </c>
      <c r="C16" s="128"/>
      <c r="D16" s="108">
        <v>6100</v>
      </c>
      <c r="E16" s="104">
        <v>6100</v>
      </c>
      <c r="F16" s="104">
        <v>5900</v>
      </c>
      <c r="G16" s="104">
        <v>5800</v>
      </c>
      <c r="H16" s="104">
        <v>5700</v>
      </c>
      <c r="I16" s="104">
        <v>5700</v>
      </c>
      <c r="J16" s="105"/>
      <c r="K16" s="105"/>
      <c r="L16" s="98"/>
      <c r="M16" s="81"/>
    </row>
    <row r="17" spans="1:13" ht="13.5" thickBot="1" x14ac:dyDescent="0.25">
      <c r="A17" s="133"/>
      <c r="B17" s="126" t="s">
        <v>12</v>
      </c>
      <c r="C17" s="128"/>
      <c r="D17" s="107">
        <v>13580</v>
      </c>
      <c r="E17" s="104">
        <v>5000</v>
      </c>
      <c r="F17" s="104">
        <v>5000</v>
      </c>
      <c r="G17" s="104">
        <v>5000</v>
      </c>
      <c r="H17" s="104">
        <v>5000</v>
      </c>
      <c r="I17" s="104">
        <v>5000</v>
      </c>
      <c r="J17" s="105"/>
      <c r="K17" s="105"/>
      <c r="L17" s="98"/>
      <c r="M17" s="81"/>
    </row>
    <row r="18" spans="1:13" ht="13.5" thickBot="1" x14ac:dyDescent="0.25">
      <c r="A18" s="103" t="s">
        <v>7</v>
      </c>
      <c r="B18" s="126" t="s">
        <v>13</v>
      </c>
      <c r="C18" s="128"/>
      <c r="D18" s="107">
        <v>5548.2</v>
      </c>
      <c r="E18" s="104">
        <v>1300</v>
      </c>
      <c r="F18" s="104">
        <v>1300</v>
      </c>
      <c r="G18" s="104">
        <v>1400</v>
      </c>
      <c r="H18" s="104">
        <v>1400</v>
      </c>
      <c r="I18" s="104">
        <v>1400</v>
      </c>
      <c r="J18" s="105"/>
      <c r="K18" s="105"/>
      <c r="L18" s="98"/>
      <c r="M18" s="81"/>
    </row>
    <row r="19" spans="1:13" ht="13.5" thickBot="1" x14ac:dyDescent="0.25">
      <c r="A19" s="103" t="s">
        <v>7</v>
      </c>
      <c r="B19" s="126" t="s">
        <v>14</v>
      </c>
      <c r="C19" s="128"/>
      <c r="D19" s="107">
        <v>27291</v>
      </c>
      <c r="E19" s="104">
        <v>6400</v>
      </c>
      <c r="F19" s="104">
        <v>6400</v>
      </c>
      <c r="G19" s="104">
        <v>6400</v>
      </c>
      <c r="H19" s="104">
        <v>6300</v>
      </c>
      <c r="I19" s="104">
        <v>6300</v>
      </c>
      <c r="J19" s="105"/>
      <c r="K19" s="105"/>
      <c r="L19" s="98"/>
      <c r="M19" s="81"/>
    </row>
    <row r="20" spans="1:13" ht="13.5" thickBot="1" x14ac:dyDescent="0.25">
      <c r="A20" s="103" t="s">
        <v>9</v>
      </c>
      <c r="B20" s="126" t="s">
        <v>8</v>
      </c>
      <c r="C20" s="128"/>
      <c r="D20" s="108">
        <v>5000</v>
      </c>
      <c r="E20" s="104">
        <v>5000</v>
      </c>
      <c r="F20" s="104">
        <v>5000</v>
      </c>
      <c r="G20" s="104">
        <v>5000</v>
      </c>
      <c r="H20" s="104">
        <v>5000</v>
      </c>
      <c r="I20" s="104">
        <v>5000</v>
      </c>
      <c r="J20" s="105"/>
      <c r="K20" s="105"/>
      <c r="L20" s="98"/>
      <c r="M20" s="81"/>
    </row>
    <row r="21" spans="1:13" ht="13.5" thickBot="1" x14ac:dyDescent="0.25">
      <c r="A21" s="58" t="s">
        <v>63</v>
      </c>
      <c r="B21" s="126" t="s">
        <v>64</v>
      </c>
      <c r="C21" s="128"/>
      <c r="D21" s="134">
        <v>9996</v>
      </c>
      <c r="E21" s="134"/>
      <c r="F21" s="135">
        <v>5000</v>
      </c>
      <c r="G21" s="136"/>
      <c r="H21" s="135">
        <v>5000</v>
      </c>
      <c r="I21" s="136"/>
      <c r="J21" s="105"/>
      <c r="K21" s="105"/>
      <c r="L21" s="98"/>
      <c r="M21" s="81"/>
    </row>
    <row r="22" spans="1:13" x14ac:dyDescent="0.2">
      <c r="A22" s="105"/>
      <c r="B22" s="105"/>
      <c r="C22" s="105"/>
      <c r="D22" s="105"/>
      <c r="E22" s="105"/>
      <c r="F22" s="105"/>
      <c r="G22" s="105"/>
      <c r="H22" s="105"/>
      <c r="I22" s="105"/>
      <c r="J22" s="105"/>
      <c r="K22" s="105"/>
      <c r="L22" s="98"/>
      <c r="M22" s="81"/>
    </row>
    <row r="23" spans="1:13" x14ac:dyDescent="0.2">
      <c r="A23" s="99"/>
      <c r="B23" s="59"/>
      <c r="C23" s="83"/>
      <c r="D23" s="83"/>
      <c r="E23" s="84"/>
      <c r="F23" s="84"/>
      <c r="G23" s="84"/>
      <c r="H23" s="84"/>
      <c r="I23" s="84"/>
      <c r="J23" s="84"/>
      <c r="K23" s="84"/>
      <c r="L23" s="98"/>
      <c r="M23" s="81"/>
    </row>
    <row r="24" spans="1:13" x14ac:dyDescent="0.2">
      <c r="A24" s="100" t="s">
        <v>55</v>
      </c>
      <c r="B24" s="98"/>
      <c r="C24" s="98"/>
      <c r="D24" s="98"/>
      <c r="E24" s="98"/>
      <c r="F24" s="98"/>
      <c r="G24" s="98"/>
      <c r="H24" s="98"/>
      <c r="I24" s="98"/>
      <c r="J24" s="98"/>
      <c r="K24" s="98"/>
      <c r="L24" s="98"/>
      <c r="M24" s="81"/>
    </row>
    <row r="25" spans="1:13" ht="25.5" customHeight="1" thickBot="1" x14ac:dyDescent="0.25">
      <c r="A25" s="144" t="s">
        <v>56</v>
      </c>
      <c r="B25" s="145"/>
      <c r="C25" s="145"/>
      <c r="D25" s="145"/>
      <c r="E25" s="145"/>
      <c r="F25" s="145"/>
      <c r="G25" s="145"/>
      <c r="H25" s="145"/>
      <c r="I25" s="145"/>
      <c r="J25" s="145"/>
      <c r="K25" s="145"/>
      <c r="L25" s="98"/>
      <c r="M25" s="81"/>
    </row>
    <row r="26" spans="1:13" ht="12.75" customHeight="1" thickBot="1" x14ac:dyDescent="0.25">
      <c r="A26" s="146" t="s">
        <v>57</v>
      </c>
      <c r="B26" s="146"/>
      <c r="C26" s="146"/>
      <c r="D26" s="146"/>
      <c r="E26" s="98"/>
      <c r="F26" s="98"/>
      <c r="G26" s="98"/>
      <c r="H26" s="98"/>
      <c r="I26" s="98"/>
      <c r="J26" s="98"/>
      <c r="K26" s="98"/>
      <c r="L26" s="98"/>
      <c r="M26" s="81"/>
    </row>
    <row r="27" spans="1:13" ht="25.5" customHeight="1" thickBot="1" x14ac:dyDescent="0.25">
      <c r="A27" s="60" t="s">
        <v>16</v>
      </c>
      <c r="B27" s="60" t="s">
        <v>58</v>
      </c>
      <c r="C27" s="146" t="s">
        <v>31</v>
      </c>
      <c r="D27" s="146"/>
      <c r="E27" s="98"/>
      <c r="F27" s="98"/>
      <c r="G27" s="98"/>
      <c r="H27" s="98"/>
      <c r="I27" s="98"/>
      <c r="J27" s="98"/>
      <c r="K27" s="98"/>
      <c r="L27" s="98"/>
      <c r="M27" s="81"/>
    </row>
    <row r="28" spans="1:13" ht="13.5" thickBot="1" x14ac:dyDescent="0.25">
      <c r="A28" s="85" t="s">
        <v>17</v>
      </c>
      <c r="B28" s="86">
        <v>42384</v>
      </c>
      <c r="C28" s="143">
        <v>42551</v>
      </c>
      <c r="D28" s="143"/>
      <c r="E28" s="98"/>
      <c r="F28" s="98"/>
      <c r="G28" s="98"/>
      <c r="H28" s="98"/>
      <c r="I28" s="98"/>
      <c r="J28" s="98"/>
      <c r="K28" s="98"/>
      <c r="L28" s="98"/>
      <c r="M28" s="81"/>
    </row>
    <row r="29" spans="1:13" ht="13.5" thickBot="1" x14ac:dyDescent="0.25">
      <c r="A29" s="85" t="s">
        <v>18</v>
      </c>
      <c r="B29" s="86">
        <f>C28+1</f>
        <v>42552</v>
      </c>
      <c r="C29" s="143">
        <v>42643</v>
      </c>
      <c r="D29" s="143"/>
      <c r="E29" s="98"/>
      <c r="F29" s="98"/>
      <c r="G29" s="98"/>
      <c r="H29" s="98"/>
      <c r="I29" s="98"/>
      <c r="J29" s="98"/>
      <c r="K29" s="98"/>
      <c r="L29" s="98"/>
      <c r="M29" s="81"/>
    </row>
    <row r="30" spans="1:13" ht="13.5" thickBot="1" x14ac:dyDescent="0.25">
      <c r="A30" s="85" t="s">
        <v>19</v>
      </c>
      <c r="B30" s="86">
        <f t="shared" ref="B30:B39" si="0">C29+1</f>
        <v>42644</v>
      </c>
      <c r="C30" s="143">
        <v>42735</v>
      </c>
      <c r="D30" s="143"/>
      <c r="E30" s="98"/>
      <c r="F30" s="98"/>
      <c r="G30" s="98"/>
      <c r="H30" s="98"/>
      <c r="I30" s="98"/>
      <c r="J30" s="98"/>
      <c r="K30" s="98"/>
      <c r="L30" s="98"/>
      <c r="M30" s="81"/>
    </row>
    <row r="31" spans="1:13" ht="13.5" thickBot="1" x14ac:dyDescent="0.25">
      <c r="A31" s="85" t="s">
        <v>20</v>
      </c>
      <c r="B31" s="86">
        <f t="shared" si="0"/>
        <v>42736</v>
      </c>
      <c r="C31" s="143">
        <v>42825</v>
      </c>
      <c r="D31" s="143"/>
      <c r="E31" s="98"/>
      <c r="F31" s="98"/>
      <c r="G31" s="98"/>
      <c r="H31" s="98"/>
      <c r="I31" s="98"/>
      <c r="J31" s="98"/>
      <c r="K31" s="98"/>
      <c r="L31" s="98"/>
      <c r="M31" s="81"/>
    </row>
    <row r="32" spans="1:13" ht="13.5" thickBot="1" x14ac:dyDescent="0.25">
      <c r="A32" s="85" t="s">
        <v>21</v>
      </c>
      <c r="B32" s="86">
        <f t="shared" si="0"/>
        <v>42826</v>
      </c>
      <c r="C32" s="143">
        <v>42916</v>
      </c>
      <c r="D32" s="143"/>
      <c r="E32" s="98"/>
      <c r="F32" s="98"/>
      <c r="G32" s="98"/>
      <c r="H32" s="98"/>
      <c r="I32" s="98"/>
      <c r="J32" s="98"/>
      <c r="K32" s="98"/>
      <c r="L32" s="98"/>
      <c r="M32" s="81"/>
    </row>
    <row r="33" spans="1:13" ht="13.5" thickBot="1" x14ac:dyDescent="0.25">
      <c r="A33" s="85" t="s">
        <v>22</v>
      </c>
      <c r="B33" s="86">
        <f t="shared" si="0"/>
        <v>42917</v>
      </c>
      <c r="C33" s="143">
        <v>43008</v>
      </c>
      <c r="D33" s="143"/>
      <c r="E33" s="98"/>
      <c r="F33" s="98"/>
      <c r="G33" s="98"/>
      <c r="H33" s="98"/>
      <c r="I33" s="98"/>
      <c r="J33" s="98"/>
      <c r="K33" s="98"/>
      <c r="L33" s="98"/>
      <c r="M33" s="81"/>
    </row>
    <row r="34" spans="1:13" ht="13.5" thickBot="1" x14ac:dyDescent="0.25">
      <c r="A34" s="85" t="s">
        <v>23</v>
      </c>
      <c r="B34" s="86">
        <f t="shared" si="0"/>
        <v>43009</v>
      </c>
      <c r="C34" s="143">
        <v>43100</v>
      </c>
      <c r="D34" s="143"/>
      <c r="E34" s="98"/>
      <c r="F34" s="98"/>
      <c r="G34" s="98"/>
      <c r="H34" s="98"/>
      <c r="I34" s="98"/>
      <c r="J34" s="98"/>
      <c r="K34" s="98"/>
      <c r="L34" s="98"/>
      <c r="M34" s="81"/>
    </row>
    <row r="35" spans="1:13" ht="13.5" thickBot="1" x14ac:dyDescent="0.25">
      <c r="A35" s="85" t="s">
        <v>24</v>
      </c>
      <c r="B35" s="86">
        <f t="shared" si="0"/>
        <v>43101</v>
      </c>
      <c r="C35" s="143">
        <v>43190</v>
      </c>
      <c r="D35" s="143"/>
      <c r="E35" s="98"/>
      <c r="F35" s="98"/>
      <c r="G35" s="98"/>
      <c r="H35" s="98"/>
      <c r="I35" s="98"/>
      <c r="J35" s="98"/>
      <c r="K35" s="98"/>
      <c r="L35" s="98"/>
      <c r="M35" s="81"/>
    </row>
    <row r="36" spans="1:13" ht="13.5" thickBot="1" x14ac:dyDescent="0.25">
      <c r="A36" s="85" t="s">
        <v>25</v>
      </c>
      <c r="B36" s="86">
        <f t="shared" si="0"/>
        <v>43191</v>
      </c>
      <c r="C36" s="143">
        <v>43281</v>
      </c>
      <c r="D36" s="143"/>
      <c r="E36" s="98"/>
      <c r="F36" s="98"/>
      <c r="G36" s="98"/>
      <c r="H36" s="98"/>
      <c r="I36" s="98"/>
      <c r="J36" s="98"/>
      <c r="K36" s="98"/>
      <c r="L36" s="98"/>
      <c r="M36" s="81"/>
    </row>
    <row r="37" spans="1:13" ht="13.5" thickBot="1" x14ac:dyDescent="0.25">
      <c r="A37" s="85" t="s">
        <v>26</v>
      </c>
      <c r="B37" s="86">
        <f t="shared" si="0"/>
        <v>43282</v>
      </c>
      <c r="C37" s="143">
        <v>43373</v>
      </c>
      <c r="D37" s="143"/>
      <c r="E37" s="98"/>
      <c r="F37" s="98"/>
      <c r="G37" s="98"/>
      <c r="H37" s="98"/>
      <c r="I37" s="98"/>
      <c r="J37" s="98"/>
      <c r="K37" s="98"/>
      <c r="L37" s="98"/>
      <c r="M37" s="81"/>
    </row>
    <row r="38" spans="1:13" ht="13.5" thickBot="1" x14ac:dyDescent="0.25">
      <c r="A38" s="85" t="s">
        <v>27</v>
      </c>
      <c r="B38" s="86">
        <f t="shared" si="0"/>
        <v>43374</v>
      </c>
      <c r="C38" s="143">
        <v>43465</v>
      </c>
      <c r="D38" s="143"/>
      <c r="E38" s="98"/>
      <c r="F38" s="98"/>
      <c r="G38" s="98"/>
      <c r="H38" s="98"/>
      <c r="I38" s="98"/>
      <c r="J38" s="98"/>
      <c r="K38" s="98"/>
      <c r="L38" s="98"/>
      <c r="M38" s="81"/>
    </row>
    <row r="39" spans="1:13" ht="13.5" thickBot="1" x14ac:dyDescent="0.25">
      <c r="A39" s="85" t="s">
        <v>28</v>
      </c>
      <c r="B39" s="86">
        <f t="shared" si="0"/>
        <v>43466</v>
      </c>
      <c r="C39" s="143">
        <v>43555</v>
      </c>
      <c r="D39" s="143"/>
      <c r="E39" s="98"/>
      <c r="F39" s="98"/>
      <c r="G39" s="98"/>
      <c r="H39" s="98"/>
      <c r="I39" s="98"/>
      <c r="J39" s="98"/>
      <c r="K39" s="98"/>
      <c r="L39" s="98"/>
      <c r="M39" s="81"/>
    </row>
    <row r="40" spans="1:13" x14ac:dyDescent="0.2">
      <c r="A40" s="82"/>
      <c r="B40" s="98"/>
      <c r="C40" s="98"/>
      <c r="D40" s="98"/>
      <c r="E40" s="98"/>
      <c r="F40" s="98"/>
      <c r="G40" s="98"/>
      <c r="H40" s="98"/>
      <c r="I40" s="98"/>
      <c r="J40" s="98"/>
      <c r="K40" s="98"/>
      <c r="L40" s="98"/>
      <c r="M40" s="81"/>
    </row>
    <row r="41" spans="1:13" ht="13.5" thickBot="1" x14ac:dyDescent="0.25">
      <c r="A41" s="101"/>
      <c r="B41" s="87"/>
      <c r="C41" s="87"/>
      <c r="D41" s="87"/>
      <c r="E41" s="87"/>
      <c r="F41" s="87"/>
      <c r="G41" s="87"/>
      <c r="H41" s="87"/>
      <c r="I41" s="87"/>
      <c r="J41" s="87"/>
      <c r="K41" s="87"/>
      <c r="L41" s="87"/>
      <c r="M41" s="88"/>
    </row>
    <row r="42" spans="1:13" x14ac:dyDescent="0.2">
      <c r="A42" s="79"/>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ht="13.5" thickBot="1" x14ac:dyDescent="0.25">
      <c r="A86" s="87"/>
      <c r="B86" s="66"/>
      <c r="C86" s="66"/>
      <c r="D86" s="66"/>
      <c r="E86" s="66"/>
      <c r="F86" s="66"/>
      <c r="G86" s="66"/>
      <c r="H86" s="66"/>
      <c r="I86" s="66"/>
      <c r="J86" s="66"/>
      <c r="K86" s="66"/>
      <c r="L86" s="66"/>
      <c r="M86" s="66"/>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1" t="s">
        <v>77</v>
      </c>
      <c r="B2" s="44">
        <v>43011.374039351853</v>
      </c>
      <c r="C2" s="45">
        <v>61.75</v>
      </c>
      <c r="D2" s="23" t="s">
        <v>70</v>
      </c>
    </row>
    <row r="3" spans="1:4" x14ac:dyDescent="0.2">
      <c r="A3" s="51" t="s">
        <v>78</v>
      </c>
      <c r="B3" s="44">
        <v>43019.494849537034</v>
      </c>
      <c r="C3" s="45">
        <v>99.64</v>
      </c>
      <c r="D3" s="51" t="s">
        <v>70</v>
      </c>
    </row>
    <row r="4" spans="1:4" x14ac:dyDescent="0.2">
      <c r="A4" s="51" t="s">
        <v>79</v>
      </c>
      <c r="B4" s="44">
        <v>43020.748460648145</v>
      </c>
      <c r="C4" s="45">
        <v>190.06</v>
      </c>
      <c r="D4" s="51" t="s">
        <v>70</v>
      </c>
    </row>
    <row r="5" spans="1:4" x14ac:dyDescent="0.2">
      <c r="A5" s="51" t="s">
        <v>80</v>
      </c>
      <c r="B5" s="44">
        <v>43027.567615740743</v>
      </c>
      <c r="C5" s="45">
        <v>478.4</v>
      </c>
      <c r="D5" s="51" t="s">
        <v>70</v>
      </c>
    </row>
    <row r="6" spans="1:4" x14ac:dyDescent="0.2">
      <c r="A6" s="51" t="s">
        <v>81</v>
      </c>
      <c r="B6" s="44">
        <v>43028.71570601852</v>
      </c>
      <c r="C6" s="45">
        <v>60</v>
      </c>
      <c r="D6" s="51" t="s">
        <v>70</v>
      </c>
    </row>
    <row r="7" spans="1:4" x14ac:dyDescent="0.2">
      <c r="A7" s="51" t="s">
        <v>82</v>
      </c>
      <c r="B7" s="44">
        <v>43034.520555555559</v>
      </c>
      <c r="C7" s="45">
        <v>155.1</v>
      </c>
      <c r="D7" s="51" t="s">
        <v>70</v>
      </c>
    </row>
    <row r="8" spans="1:4" x14ac:dyDescent="0.2">
      <c r="A8" s="51" t="s">
        <v>83</v>
      </c>
      <c r="B8" s="44">
        <v>43034.622245370374</v>
      </c>
      <c r="C8" s="45">
        <v>728.52</v>
      </c>
      <c r="D8" s="51" t="s">
        <v>70</v>
      </c>
    </row>
    <row r="9" spans="1:4" x14ac:dyDescent="0.2">
      <c r="A9" s="51" t="s">
        <v>84</v>
      </c>
      <c r="B9" s="44">
        <v>43038.604907407411</v>
      </c>
      <c r="C9" s="45">
        <v>405.21</v>
      </c>
      <c r="D9" s="51" t="s">
        <v>70</v>
      </c>
    </row>
    <row r="10" spans="1:4" x14ac:dyDescent="0.2">
      <c r="A10" s="51" t="s">
        <v>85</v>
      </c>
      <c r="B10" s="44">
        <v>43038.605439814812</v>
      </c>
      <c r="C10" s="45">
        <v>155.52000000000001</v>
      </c>
      <c r="D10" s="51" t="s">
        <v>70</v>
      </c>
    </row>
    <row r="11" spans="1:4" x14ac:dyDescent="0.2">
      <c r="A11" s="51" t="s">
        <v>86</v>
      </c>
      <c r="B11" s="44">
        <v>43046.435624999998</v>
      </c>
      <c r="C11" s="45">
        <v>111.3</v>
      </c>
      <c r="D11" s="51" t="s">
        <v>70</v>
      </c>
    </row>
    <row r="12" spans="1:4" x14ac:dyDescent="0.2">
      <c r="A12" s="51" t="s">
        <v>87</v>
      </c>
      <c r="B12" s="44">
        <v>43046.610937500001</v>
      </c>
      <c r="C12" s="45">
        <v>150.12</v>
      </c>
      <c r="D12" s="51" t="s">
        <v>70</v>
      </c>
    </row>
    <row r="13" spans="1:4" x14ac:dyDescent="0.2">
      <c r="A13" s="51" t="s">
        <v>88</v>
      </c>
      <c r="B13" s="44">
        <v>43056.38486111111</v>
      </c>
      <c r="C13" s="45">
        <v>74.099999999999994</v>
      </c>
      <c r="D13" s="51" t="s">
        <v>70</v>
      </c>
    </row>
    <row r="14" spans="1:4" x14ac:dyDescent="0.2">
      <c r="A14" s="51" t="s">
        <v>89</v>
      </c>
      <c r="B14" s="44">
        <v>43056.710659722223</v>
      </c>
      <c r="C14" s="45">
        <v>1025.7</v>
      </c>
      <c r="D14" s="51" t="s">
        <v>70</v>
      </c>
    </row>
    <row r="15" spans="1:4" x14ac:dyDescent="0.2">
      <c r="A15" s="51" t="s">
        <v>90</v>
      </c>
      <c r="B15" s="44">
        <v>43061.403587962966</v>
      </c>
      <c r="C15" s="45">
        <v>100</v>
      </c>
      <c r="D15" s="51" t="s">
        <v>70</v>
      </c>
    </row>
    <row r="16" spans="1:4" x14ac:dyDescent="0.2">
      <c r="A16" s="51" t="s">
        <v>91</v>
      </c>
      <c r="B16" s="44">
        <v>43073.416504629633</v>
      </c>
      <c r="C16" s="45">
        <v>173.91</v>
      </c>
      <c r="D16" s="51" t="s">
        <v>70</v>
      </c>
    </row>
    <row r="17" spans="1:4" x14ac:dyDescent="0.2">
      <c r="A17" s="51" t="s">
        <v>92</v>
      </c>
      <c r="B17" s="44">
        <v>43074.451122685183</v>
      </c>
      <c r="C17" s="45">
        <v>62.13</v>
      </c>
      <c r="D17" s="51" t="s">
        <v>70</v>
      </c>
    </row>
    <row r="18" spans="1:4" x14ac:dyDescent="0.2">
      <c r="A18" s="51" t="s">
        <v>93</v>
      </c>
      <c r="B18" s="44">
        <v>43075.655416666668</v>
      </c>
      <c r="C18" s="45">
        <v>129.6</v>
      </c>
      <c r="D18" s="51" t="s">
        <v>70</v>
      </c>
    </row>
    <row r="19" spans="1:4" x14ac:dyDescent="0.2">
      <c r="A19" s="51" t="s">
        <v>94</v>
      </c>
      <c r="B19" s="44">
        <v>43076.613391203704</v>
      </c>
      <c r="C19" s="45">
        <v>249.48</v>
      </c>
      <c r="D19" s="51" t="s">
        <v>70</v>
      </c>
    </row>
    <row r="20" spans="1:4" x14ac:dyDescent="0.2">
      <c r="A20" s="51" t="s">
        <v>95</v>
      </c>
      <c r="B20" s="44">
        <v>43080.560219907406</v>
      </c>
      <c r="C20" s="45">
        <v>141</v>
      </c>
      <c r="D20" s="51" t="s">
        <v>70</v>
      </c>
    </row>
    <row r="21" spans="1:4" x14ac:dyDescent="0.2">
      <c r="A21" s="51" t="s">
        <v>96</v>
      </c>
      <c r="B21" s="44">
        <v>43082.464363425926</v>
      </c>
      <c r="C21" s="45">
        <v>137.97</v>
      </c>
      <c r="D21" s="51" t="s">
        <v>70</v>
      </c>
    </row>
    <row r="22" spans="1:4" x14ac:dyDescent="0.2">
      <c r="A22" s="51" t="s">
        <v>97</v>
      </c>
      <c r="B22" s="44">
        <v>43084.60292824074</v>
      </c>
      <c r="C22" s="45">
        <v>97.2</v>
      </c>
      <c r="D22" s="51" t="s">
        <v>70</v>
      </c>
    </row>
    <row r="23" spans="1:4" x14ac:dyDescent="0.2">
      <c r="A23" s="51" t="s">
        <v>98</v>
      </c>
      <c r="B23" s="44">
        <v>43084.610381944447</v>
      </c>
      <c r="C23" s="45">
        <v>196.56</v>
      </c>
      <c r="D23" s="51" t="s">
        <v>70</v>
      </c>
    </row>
    <row r="24" spans="1:4" x14ac:dyDescent="0.2">
      <c r="A24" s="51" t="s">
        <v>99</v>
      </c>
      <c r="B24" s="44">
        <v>43084.721215277779</v>
      </c>
      <c r="C24" s="45">
        <v>229.5</v>
      </c>
      <c r="D24" s="51" t="s">
        <v>70</v>
      </c>
    </row>
    <row r="25" spans="1:4" x14ac:dyDescent="0.2">
      <c r="A25" s="51" t="s">
        <v>100</v>
      </c>
      <c r="B25" s="44">
        <v>43087.427870370368</v>
      </c>
      <c r="C25" s="45">
        <v>149.85</v>
      </c>
      <c r="D25" s="51" t="s">
        <v>70</v>
      </c>
    </row>
    <row r="26" spans="1:4" x14ac:dyDescent="0.2">
      <c r="A26" s="51" t="s">
        <v>101</v>
      </c>
      <c r="B26" s="44">
        <v>43087.658252314817</v>
      </c>
      <c r="C26" s="45">
        <v>176.85</v>
      </c>
      <c r="D26" s="51" t="s">
        <v>70</v>
      </c>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2"/>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8" s="22" customFormat="1" ht="30" customHeight="1" x14ac:dyDescent="0.2">
      <c r="A1" s="16" t="s">
        <v>30</v>
      </c>
      <c r="B1" s="17" t="s">
        <v>29</v>
      </c>
      <c r="C1" s="16" t="s">
        <v>0</v>
      </c>
      <c r="D1" s="16" t="s">
        <v>42</v>
      </c>
    </row>
    <row r="2" spans="1:8" x14ac:dyDescent="0.2">
      <c r="A2" s="51" t="s">
        <v>77</v>
      </c>
      <c r="B2" s="20">
        <v>42832.531527777777</v>
      </c>
      <c r="C2" s="36">
        <v>4804.8</v>
      </c>
      <c r="D2" s="24" t="s">
        <v>70</v>
      </c>
    </row>
    <row r="3" spans="1:8" x14ac:dyDescent="0.2">
      <c r="A3" s="51" t="s">
        <v>78</v>
      </c>
      <c r="B3" s="20">
        <v>42835.720277777778</v>
      </c>
      <c r="C3" s="36">
        <v>6.05</v>
      </c>
      <c r="D3" s="24" t="s">
        <v>70</v>
      </c>
      <c r="H3" s="51"/>
    </row>
    <row r="4" spans="1:8" x14ac:dyDescent="0.2">
      <c r="A4" s="51" t="s">
        <v>79</v>
      </c>
      <c r="B4" s="20">
        <v>42836.406006944446</v>
      </c>
      <c r="C4" s="36">
        <v>2.57</v>
      </c>
      <c r="D4" s="24" t="s">
        <v>70</v>
      </c>
      <c r="E4" s="51"/>
      <c r="F4" s="51"/>
      <c r="H4" s="51"/>
    </row>
    <row r="5" spans="1:8" x14ac:dyDescent="0.2">
      <c r="A5" s="51" t="s">
        <v>80</v>
      </c>
      <c r="B5" s="20">
        <v>42837.624143518522</v>
      </c>
      <c r="C5" s="36">
        <v>3</v>
      </c>
      <c r="D5" s="24" t="s">
        <v>70</v>
      </c>
      <c r="E5" s="51"/>
      <c r="F5" s="51"/>
      <c r="H5" s="51"/>
    </row>
    <row r="6" spans="1:8" x14ac:dyDescent="0.2">
      <c r="A6" s="51" t="s">
        <v>81</v>
      </c>
      <c r="B6" s="20">
        <v>42838.455821759257</v>
      </c>
      <c r="C6" s="36">
        <v>2.76</v>
      </c>
      <c r="D6" s="24" t="s">
        <v>70</v>
      </c>
      <c r="E6" s="51"/>
      <c r="F6" s="51"/>
      <c r="H6" s="51"/>
    </row>
    <row r="7" spans="1:8" x14ac:dyDescent="0.2">
      <c r="A7" s="51" t="s">
        <v>82</v>
      </c>
      <c r="B7" s="20">
        <v>42844.477893518517</v>
      </c>
      <c r="C7" s="36">
        <v>4</v>
      </c>
      <c r="D7" s="24" t="s">
        <v>70</v>
      </c>
      <c r="E7" s="51"/>
      <c r="F7" s="51"/>
      <c r="H7" s="51"/>
    </row>
    <row r="8" spans="1:8" x14ac:dyDescent="0.2">
      <c r="A8" s="51" t="s">
        <v>83</v>
      </c>
      <c r="B8" s="20">
        <v>42845.532129629632</v>
      </c>
      <c r="C8" s="36">
        <v>3.42</v>
      </c>
      <c r="D8" s="24" t="s">
        <v>70</v>
      </c>
      <c r="E8" s="51"/>
      <c r="F8" s="51"/>
      <c r="H8" s="51"/>
    </row>
    <row r="9" spans="1:8" x14ac:dyDescent="0.2">
      <c r="A9" s="51" t="s">
        <v>84</v>
      </c>
      <c r="B9" s="20">
        <v>42846.475590277776</v>
      </c>
      <c r="C9" s="36">
        <v>1</v>
      </c>
      <c r="D9" s="24" t="s">
        <v>70</v>
      </c>
      <c r="E9" s="51"/>
      <c r="F9" s="51"/>
      <c r="H9" s="51"/>
    </row>
    <row r="10" spans="1:8" x14ac:dyDescent="0.2">
      <c r="A10" s="51" t="s">
        <v>85</v>
      </c>
      <c r="B10" s="20">
        <v>42849.397256944445</v>
      </c>
      <c r="C10" s="36">
        <v>14.84</v>
      </c>
      <c r="D10" s="24" t="s">
        <v>70</v>
      </c>
      <c r="E10" s="51"/>
      <c r="F10" s="51"/>
      <c r="H10" s="51"/>
    </row>
    <row r="11" spans="1:8" x14ac:dyDescent="0.2">
      <c r="A11" s="51" t="s">
        <v>86</v>
      </c>
      <c r="B11" s="20">
        <v>42850.637719907405</v>
      </c>
      <c r="C11" s="36">
        <v>4.32</v>
      </c>
      <c r="D11" s="24" t="s">
        <v>70</v>
      </c>
      <c r="E11" s="51"/>
      <c r="F11" s="51"/>
      <c r="H11" s="51"/>
    </row>
    <row r="12" spans="1:8" x14ac:dyDescent="0.2">
      <c r="A12" s="51" t="s">
        <v>87</v>
      </c>
      <c r="B12" s="20">
        <v>42850.747256944444</v>
      </c>
      <c r="C12" s="36">
        <v>29.9</v>
      </c>
      <c r="D12" s="24" t="s">
        <v>70</v>
      </c>
      <c r="E12" s="51"/>
      <c r="F12" s="51"/>
      <c r="H12" s="51"/>
    </row>
    <row r="13" spans="1:8" x14ac:dyDescent="0.2">
      <c r="A13" s="51" t="s">
        <v>88</v>
      </c>
      <c r="B13" s="20">
        <v>42851.388645833336</v>
      </c>
      <c r="C13" s="36">
        <v>24</v>
      </c>
      <c r="D13" s="24" t="s">
        <v>70</v>
      </c>
      <c r="E13" s="51"/>
      <c r="F13" s="51"/>
      <c r="H13" s="51"/>
    </row>
    <row r="14" spans="1:8" x14ac:dyDescent="0.2">
      <c r="A14" s="51" t="s">
        <v>89</v>
      </c>
      <c r="B14" s="20">
        <v>42851.562916666669</v>
      </c>
      <c r="C14" s="36">
        <v>1.82</v>
      </c>
      <c r="D14" s="24" t="s">
        <v>70</v>
      </c>
      <c r="E14" s="51"/>
      <c r="F14" s="51"/>
      <c r="H14" s="51"/>
    </row>
    <row r="15" spans="1:8" x14ac:dyDescent="0.2">
      <c r="A15" s="51" t="s">
        <v>90</v>
      </c>
      <c r="B15" s="20">
        <v>42851.626458333332</v>
      </c>
      <c r="C15" s="36">
        <v>1.82</v>
      </c>
      <c r="D15" s="24" t="s">
        <v>70</v>
      </c>
      <c r="E15" s="51"/>
      <c r="F15" s="51"/>
      <c r="H15" s="51"/>
    </row>
    <row r="16" spans="1:8" x14ac:dyDescent="0.2">
      <c r="A16" s="51" t="s">
        <v>91</v>
      </c>
      <c r="B16" s="20">
        <v>42852.431168981479</v>
      </c>
      <c r="C16" s="36">
        <v>2.57</v>
      </c>
      <c r="D16" s="24" t="s">
        <v>70</v>
      </c>
      <c r="E16" s="51"/>
      <c r="F16" s="51"/>
      <c r="H16" s="51"/>
    </row>
    <row r="17" spans="1:8" x14ac:dyDescent="0.2">
      <c r="A17" s="51" t="s">
        <v>92</v>
      </c>
      <c r="B17" s="20">
        <v>42856.628923611112</v>
      </c>
      <c r="C17" s="36">
        <v>0.75</v>
      </c>
      <c r="D17" s="24" t="s">
        <v>70</v>
      </c>
      <c r="E17" s="51"/>
      <c r="F17" s="51"/>
      <c r="H17" s="51"/>
    </row>
    <row r="18" spans="1:8" x14ac:dyDescent="0.2">
      <c r="A18" s="51" t="s">
        <v>93</v>
      </c>
      <c r="B18" s="20">
        <v>42856.631724537037</v>
      </c>
      <c r="C18" s="36">
        <v>0.75</v>
      </c>
      <c r="D18" s="24" t="s">
        <v>70</v>
      </c>
      <c r="E18" s="51"/>
      <c r="F18" s="51"/>
      <c r="H18" s="51"/>
    </row>
    <row r="19" spans="1:8" x14ac:dyDescent="0.2">
      <c r="A19" s="51" t="s">
        <v>94</v>
      </c>
      <c r="B19" s="20">
        <v>42856.633472222224</v>
      </c>
      <c r="C19" s="36">
        <v>0.75</v>
      </c>
      <c r="D19" s="24" t="s">
        <v>70</v>
      </c>
      <c r="E19" s="51"/>
      <c r="F19" s="51"/>
      <c r="H19" s="51"/>
    </row>
    <row r="20" spans="1:8" x14ac:dyDescent="0.2">
      <c r="A20" s="51" t="s">
        <v>95</v>
      </c>
      <c r="B20" s="20">
        <v>42856.639756944445</v>
      </c>
      <c r="C20" s="36">
        <v>0.75</v>
      </c>
      <c r="D20" s="24" t="s">
        <v>70</v>
      </c>
      <c r="E20" s="51"/>
      <c r="F20" s="51"/>
      <c r="H20" s="51"/>
    </row>
    <row r="21" spans="1:8" x14ac:dyDescent="0.2">
      <c r="A21" s="51" t="s">
        <v>96</v>
      </c>
      <c r="B21" s="20">
        <v>42856.643946759257</v>
      </c>
      <c r="C21" s="36">
        <v>0.75</v>
      </c>
      <c r="D21" s="24" t="s">
        <v>70</v>
      </c>
      <c r="E21" s="51"/>
      <c r="F21" s="51"/>
      <c r="H21" s="51"/>
    </row>
    <row r="22" spans="1:8" x14ac:dyDescent="0.2">
      <c r="A22" s="51" t="s">
        <v>97</v>
      </c>
      <c r="B22" s="20">
        <v>42856.646041666667</v>
      </c>
      <c r="C22" s="36">
        <v>0.75</v>
      </c>
      <c r="D22" s="24" t="s">
        <v>70</v>
      </c>
      <c r="E22" s="51"/>
      <c r="F22" s="51"/>
      <c r="H22" s="51"/>
    </row>
    <row r="23" spans="1:8" x14ac:dyDescent="0.2">
      <c r="A23" s="51" t="s">
        <v>98</v>
      </c>
      <c r="B23" s="20">
        <v>42856.648495370369</v>
      </c>
      <c r="C23" s="36">
        <v>0.75</v>
      </c>
      <c r="D23" s="24" t="s">
        <v>70</v>
      </c>
      <c r="E23" s="51"/>
      <c r="F23" s="51"/>
      <c r="H23" s="51"/>
    </row>
    <row r="24" spans="1:8" x14ac:dyDescent="0.2">
      <c r="A24" s="51" t="s">
        <v>99</v>
      </c>
      <c r="B24" s="20">
        <v>42856.649548611109</v>
      </c>
      <c r="C24" s="36">
        <v>0.75</v>
      </c>
      <c r="D24" s="24" t="s">
        <v>70</v>
      </c>
      <c r="E24" s="51"/>
      <c r="F24" s="51"/>
      <c r="H24" s="51"/>
    </row>
    <row r="25" spans="1:8" x14ac:dyDescent="0.2">
      <c r="A25" s="51" t="s">
        <v>100</v>
      </c>
      <c r="B25" s="20">
        <v>42857.515381944446</v>
      </c>
      <c r="C25" s="36">
        <v>4</v>
      </c>
      <c r="D25" s="24" t="s">
        <v>70</v>
      </c>
      <c r="E25" s="51"/>
      <c r="F25" s="51"/>
      <c r="H25" s="51"/>
    </row>
    <row r="26" spans="1:8" x14ac:dyDescent="0.2">
      <c r="A26" s="51" t="s">
        <v>101</v>
      </c>
      <c r="B26" s="20">
        <v>42859.460555555554</v>
      </c>
      <c r="C26" s="36">
        <v>3.96</v>
      </c>
      <c r="D26" s="24" t="s">
        <v>70</v>
      </c>
      <c r="E26" s="51"/>
      <c r="F26" s="51"/>
      <c r="H26" s="51"/>
    </row>
    <row r="27" spans="1:8" x14ac:dyDescent="0.2">
      <c r="A27" s="51" t="s">
        <v>102</v>
      </c>
      <c r="B27" s="20">
        <v>42860.641504629632</v>
      </c>
      <c r="C27" s="36">
        <v>14.25</v>
      </c>
      <c r="D27" s="24" t="s">
        <v>70</v>
      </c>
      <c r="E27" s="51"/>
      <c r="F27" s="51"/>
      <c r="H27" s="51"/>
    </row>
    <row r="28" spans="1:8" x14ac:dyDescent="0.2">
      <c r="A28" s="51" t="s">
        <v>103</v>
      </c>
      <c r="B28" s="20">
        <v>42863.430925925924</v>
      </c>
      <c r="C28" s="36">
        <v>4.9000000000000004</v>
      </c>
      <c r="D28" s="24" t="s">
        <v>70</v>
      </c>
      <c r="E28" s="51"/>
      <c r="F28" s="51"/>
      <c r="H28" s="51"/>
    </row>
    <row r="29" spans="1:8" s="51" customFormat="1" x14ac:dyDescent="0.2">
      <c r="A29" s="51" t="s">
        <v>104</v>
      </c>
      <c r="B29" s="20">
        <v>42863.549050925903</v>
      </c>
      <c r="C29" s="46">
        <v>3.72</v>
      </c>
      <c r="D29" s="47" t="s">
        <v>70</v>
      </c>
    </row>
    <row r="30" spans="1:8" x14ac:dyDescent="0.2">
      <c r="A30" s="51" t="s">
        <v>105</v>
      </c>
      <c r="B30" s="20">
        <v>42863.561643518522</v>
      </c>
      <c r="C30" s="36">
        <v>4.8</v>
      </c>
      <c r="D30" s="24" t="s">
        <v>70</v>
      </c>
      <c r="E30" s="51"/>
      <c r="F30" s="51"/>
      <c r="H30" s="51"/>
    </row>
    <row r="31" spans="1:8" x14ac:dyDescent="0.2">
      <c r="A31" s="51" t="s">
        <v>106</v>
      </c>
      <c r="B31" s="20">
        <v>42863.69734953704</v>
      </c>
      <c r="C31" s="36">
        <v>4.24</v>
      </c>
      <c r="D31" s="24" t="s">
        <v>70</v>
      </c>
      <c r="E31" s="51"/>
      <c r="F31" s="51"/>
      <c r="H31" s="51"/>
    </row>
    <row r="32" spans="1:8" x14ac:dyDescent="0.2">
      <c r="A32" s="51" t="s">
        <v>107</v>
      </c>
      <c r="B32" s="20">
        <v>42864.378680555557</v>
      </c>
      <c r="C32" s="36">
        <v>3.25</v>
      </c>
      <c r="D32" s="24" t="s">
        <v>70</v>
      </c>
      <c r="E32" s="51"/>
      <c r="F32" s="51"/>
      <c r="H32" s="51"/>
    </row>
    <row r="33" spans="1:8" s="51" customFormat="1" x14ac:dyDescent="0.2">
      <c r="A33" s="51" t="s">
        <v>108</v>
      </c>
      <c r="B33" s="20">
        <v>42864.4897569444</v>
      </c>
      <c r="C33" s="46">
        <v>2.5</v>
      </c>
      <c r="D33" s="47" t="s">
        <v>70</v>
      </c>
    </row>
    <row r="34" spans="1:8" x14ac:dyDescent="0.2">
      <c r="A34" s="51" t="s">
        <v>109</v>
      </c>
      <c r="B34" s="20">
        <v>42865.435752314814</v>
      </c>
      <c r="C34" s="36">
        <v>0.75</v>
      </c>
      <c r="D34" s="24" t="s">
        <v>70</v>
      </c>
      <c r="E34" s="51"/>
      <c r="F34" s="51"/>
      <c r="H34" s="51"/>
    </row>
    <row r="35" spans="1:8" x14ac:dyDescent="0.2">
      <c r="A35" s="51" t="s">
        <v>110</v>
      </c>
      <c r="B35" s="20">
        <v>42865.474999999999</v>
      </c>
      <c r="C35" s="36">
        <v>1</v>
      </c>
      <c r="D35" s="24" t="s">
        <v>70</v>
      </c>
      <c r="E35" s="51"/>
      <c r="F35" s="51"/>
      <c r="H35" s="51"/>
    </row>
    <row r="36" spans="1:8" x14ac:dyDescent="0.2">
      <c r="A36" s="51" t="s">
        <v>111</v>
      </c>
      <c r="B36" s="20">
        <v>42865.628692129627</v>
      </c>
      <c r="C36" s="36">
        <v>2</v>
      </c>
      <c r="D36" s="24" t="s">
        <v>70</v>
      </c>
      <c r="E36" s="51"/>
      <c r="F36" s="51"/>
      <c r="H36" s="51"/>
    </row>
    <row r="37" spans="1:8" x14ac:dyDescent="0.2">
      <c r="A37" s="51" t="s">
        <v>112</v>
      </c>
      <c r="B37" s="20">
        <v>42866.654872685183</v>
      </c>
      <c r="C37" s="36">
        <v>0.75</v>
      </c>
      <c r="D37" s="24" t="s">
        <v>70</v>
      </c>
      <c r="E37" s="51"/>
      <c r="F37" s="51"/>
      <c r="H37" s="51"/>
    </row>
    <row r="38" spans="1:8" x14ac:dyDescent="0.2">
      <c r="A38" s="51" t="s">
        <v>113</v>
      </c>
      <c r="B38" s="20">
        <v>42866.656273148146</v>
      </c>
      <c r="C38" s="36">
        <v>0.75</v>
      </c>
      <c r="D38" s="24" t="s">
        <v>70</v>
      </c>
      <c r="E38" s="51"/>
      <c r="F38" s="51"/>
      <c r="H38" s="51"/>
    </row>
    <row r="39" spans="1:8" x14ac:dyDescent="0.2">
      <c r="A39" s="51" t="s">
        <v>114</v>
      </c>
      <c r="B39" s="20">
        <v>42866.658020833333</v>
      </c>
      <c r="C39" s="36">
        <v>1.25</v>
      </c>
      <c r="D39" s="24" t="s">
        <v>70</v>
      </c>
      <c r="E39" s="51"/>
      <c r="F39" s="51"/>
      <c r="H39" s="51"/>
    </row>
    <row r="40" spans="1:8" x14ac:dyDescent="0.2">
      <c r="A40" s="51" t="s">
        <v>115</v>
      </c>
      <c r="B40" s="20">
        <v>42866.659780092596</v>
      </c>
      <c r="C40" s="36">
        <v>1.25</v>
      </c>
      <c r="D40" s="24" t="s">
        <v>70</v>
      </c>
      <c r="E40" s="51"/>
      <c r="F40" s="51"/>
      <c r="H40" s="51"/>
    </row>
    <row r="41" spans="1:8" x14ac:dyDescent="0.2">
      <c r="A41" s="51" t="s">
        <v>116</v>
      </c>
      <c r="B41" s="20">
        <v>42867.367743055554</v>
      </c>
      <c r="C41" s="36">
        <v>3.99</v>
      </c>
      <c r="D41" s="24" t="s">
        <v>70</v>
      </c>
      <c r="E41" s="51"/>
      <c r="F41" s="51"/>
      <c r="H41" s="51"/>
    </row>
    <row r="42" spans="1:8" x14ac:dyDescent="0.2">
      <c r="A42" s="51" t="s">
        <v>117</v>
      </c>
      <c r="B42" s="20">
        <v>42867.499895833331</v>
      </c>
      <c r="C42" s="36">
        <v>0.78</v>
      </c>
      <c r="D42" s="24" t="s">
        <v>70</v>
      </c>
      <c r="E42" s="51"/>
      <c r="F42" s="51"/>
      <c r="H42" s="51"/>
    </row>
    <row r="43" spans="1:8" x14ac:dyDescent="0.2">
      <c r="A43" s="51" t="s">
        <v>118</v>
      </c>
      <c r="B43" s="20">
        <v>42870.386747685188</v>
      </c>
      <c r="C43" s="36">
        <v>8.64</v>
      </c>
      <c r="D43" s="24" t="s">
        <v>70</v>
      </c>
      <c r="E43" s="51"/>
      <c r="F43" s="51"/>
      <c r="H43" s="51"/>
    </row>
    <row r="44" spans="1:8" x14ac:dyDescent="0.2">
      <c r="A44" s="51" t="s">
        <v>119</v>
      </c>
      <c r="B44" s="20">
        <v>42871.641423611109</v>
      </c>
      <c r="C44" s="36">
        <v>0.75</v>
      </c>
      <c r="D44" s="24" t="s">
        <v>70</v>
      </c>
      <c r="E44" s="51"/>
      <c r="F44" s="51"/>
      <c r="H44" s="51"/>
    </row>
    <row r="45" spans="1:8" x14ac:dyDescent="0.2">
      <c r="A45" s="51" t="s">
        <v>120</v>
      </c>
      <c r="B45" s="20">
        <v>42871.644224537034</v>
      </c>
      <c r="C45" s="36">
        <v>1</v>
      </c>
      <c r="D45" s="24" t="s">
        <v>70</v>
      </c>
      <c r="E45" s="51"/>
      <c r="F45" s="51"/>
      <c r="H45" s="51"/>
    </row>
    <row r="46" spans="1:8" x14ac:dyDescent="0.2">
      <c r="A46" s="51" t="s">
        <v>121</v>
      </c>
      <c r="B46" s="20">
        <v>42871.645636574074</v>
      </c>
      <c r="C46" s="36">
        <v>1</v>
      </c>
      <c r="D46" s="24" t="s">
        <v>70</v>
      </c>
      <c r="E46" s="51"/>
      <c r="F46" s="51"/>
      <c r="H46" s="51"/>
    </row>
    <row r="47" spans="1:8" x14ac:dyDescent="0.2">
      <c r="A47" s="51" t="s">
        <v>122</v>
      </c>
      <c r="B47" s="20">
        <v>42871.647037037037</v>
      </c>
      <c r="C47" s="36">
        <v>0.75</v>
      </c>
      <c r="D47" s="24" t="s">
        <v>70</v>
      </c>
      <c r="E47" s="51"/>
      <c r="F47" s="51"/>
      <c r="H47" s="51"/>
    </row>
    <row r="48" spans="1:8" x14ac:dyDescent="0.2">
      <c r="A48" s="51" t="s">
        <v>123</v>
      </c>
      <c r="B48" s="20">
        <v>42872.416932870372</v>
      </c>
      <c r="C48" s="36">
        <v>0.75</v>
      </c>
      <c r="D48" s="24" t="s">
        <v>70</v>
      </c>
      <c r="E48" s="51"/>
      <c r="F48" s="51"/>
      <c r="H48" s="51"/>
    </row>
    <row r="49" spans="1:8" x14ac:dyDescent="0.2">
      <c r="A49" s="51" t="s">
        <v>124</v>
      </c>
      <c r="B49" s="20">
        <v>42872.422893518517</v>
      </c>
      <c r="C49" s="36">
        <v>0.75</v>
      </c>
      <c r="D49" s="24" t="s">
        <v>70</v>
      </c>
      <c r="E49" s="51"/>
      <c r="F49" s="51"/>
      <c r="H49" s="51"/>
    </row>
    <row r="50" spans="1:8" x14ac:dyDescent="0.2">
      <c r="A50" s="51" t="s">
        <v>125</v>
      </c>
      <c r="B50" s="20">
        <v>42872.428159722222</v>
      </c>
      <c r="C50" s="36">
        <v>0.75</v>
      </c>
      <c r="D50" s="24" t="s">
        <v>70</v>
      </c>
      <c r="E50" s="51"/>
      <c r="F50" s="51"/>
      <c r="H50" s="51"/>
    </row>
    <row r="51" spans="1:8" x14ac:dyDescent="0.2">
      <c r="A51" s="51" t="s">
        <v>126</v>
      </c>
      <c r="B51" s="20">
        <v>42873.849120370367</v>
      </c>
      <c r="C51" s="36">
        <v>20.8</v>
      </c>
      <c r="D51" s="24" t="s">
        <v>71</v>
      </c>
      <c r="E51" s="51"/>
      <c r="F51" s="51"/>
      <c r="H51" s="51"/>
    </row>
    <row r="52" spans="1:8" x14ac:dyDescent="0.2">
      <c r="A52" s="51" t="s">
        <v>127</v>
      </c>
      <c r="B52" s="20">
        <v>42874.406192129631</v>
      </c>
      <c r="C52" s="36">
        <v>4.68</v>
      </c>
      <c r="D52" s="24" t="s">
        <v>71</v>
      </c>
      <c r="E52" s="51"/>
      <c r="F52" s="51"/>
      <c r="H52" s="51"/>
    </row>
    <row r="53" spans="1:8" x14ac:dyDescent="0.2">
      <c r="A53" s="51" t="s">
        <v>128</v>
      </c>
      <c r="B53" s="20">
        <v>42874.417708333334</v>
      </c>
      <c r="C53" s="36">
        <v>4.24</v>
      </c>
      <c r="D53" s="24" t="s">
        <v>71</v>
      </c>
      <c r="E53" s="51"/>
      <c r="F53" s="51"/>
      <c r="H53" s="51"/>
    </row>
    <row r="54" spans="1:8" x14ac:dyDescent="0.2">
      <c r="A54" s="51" t="s">
        <v>129</v>
      </c>
      <c r="B54" s="20">
        <v>42874.551874999997</v>
      </c>
      <c r="C54" s="36">
        <v>0.72</v>
      </c>
      <c r="D54" s="24" t="s">
        <v>71</v>
      </c>
      <c r="E54" s="51"/>
      <c r="F54" s="51"/>
      <c r="H54" s="51"/>
    </row>
    <row r="55" spans="1:8" x14ac:dyDescent="0.2">
      <c r="A55" s="51" t="s">
        <v>130</v>
      </c>
      <c r="B55" s="20">
        <v>42874.554699074077</v>
      </c>
      <c r="C55" s="36">
        <v>0.72</v>
      </c>
      <c r="D55" s="24" t="s">
        <v>71</v>
      </c>
      <c r="E55" s="51"/>
      <c r="F55" s="51"/>
      <c r="H55" s="51"/>
    </row>
    <row r="56" spans="1:8" x14ac:dyDescent="0.2">
      <c r="A56" s="51" t="s">
        <v>131</v>
      </c>
      <c r="B56" s="20">
        <v>42877.460740740738</v>
      </c>
      <c r="C56" s="36">
        <v>1.5</v>
      </c>
      <c r="D56" s="24" t="s">
        <v>71</v>
      </c>
      <c r="E56" s="51"/>
      <c r="F56" s="51"/>
      <c r="H56" s="51"/>
    </row>
    <row r="57" spans="1:8" x14ac:dyDescent="0.2">
      <c r="A57" s="51" t="s">
        <v>132</v>
      </c>
      <c r="B57" s="20">
        <v>42877.61917824074</v>
      </c>
      <c r="C57" s="36">
        <v>0.25</v>
      </c>
      <c r="D57" s="24" t="s">
        <v>71</v>
      </c>
      <c r="E57" s="51"/>
      <c r="F57" s="51"/>
      <c r="H57" s="51"/>
    </row>
    <row r="58" spans="1:8" x14ac:dyDescent="0.2">
      <c r="A58" s="51" t="s">
        <v>133</v>
      </c>
      <c r="B58" s="20">
        <v>42880.460057870368</v>
      </c>
      <c r="C58" s="36">
        <v>0.5</v>
      </c>
      <c r="D58" s="24" t="s">
        <v>71</v>
      </c>
      <c r="E58" s="51"/>
      <c r="F58" s="51"/>
      <c r="H58" s="51"/>
    </row>
    <row r="59" spans="1:8" x14ac:dyDescent="0.2">
      <c r="A59" s="51" t="s">
        <v>134</v>
      </c>
      <c r="B59" s="20">
        <v>42880.606458333335</v>
      </c>
      <c r="C59" s="36">
        <v>6.48</v>
      </c>
      <c r="D59" s="24" t="s">
        <v>71</v>
      </c>
      <c r="E59" s="51"/>
      <c r="F59" s="51"/>
      <c r="H59" s="51"/>
    </row>
    <row r="60" spans="1:8" x14ac:dyDescent="0.2">
      <c r="A60" s="51" t="s">
        <v>135</v>
      </c>
      <c r="B60" s="20">
        <v>42881.469895833332</v>
      </c>
      <c r="C60" s="36">
        <v>2.25</v>
      </c>
      <c r="D60" s="24" t="s">
        <v>71</v>
      </c>
      <c r="E60" s="51"/>
      <c r="F60" s="51"/>
      <c r="H60" s="51"/>
    </row>
    <row r="61" spans="1:8" x14ac:dyDescent="0.2">
      <c r="A61" s="51" t="s">
        <v>136</v>
      </c>
      <c r="B61" s="20">
        <v>42881.494062500002</v>
      </c>
      <c r="C61" s="36">
        <v>3.99</v>
      </c>
      <c r="D61" s="24" t="s">
        <v>71</v>
      </c>
      <c r="E61" s="51"/>
      <c r="F61" s="51"/>
      <c r="H61" s="51"/>
    </row>
    <row r="62" spans="1:8" x14ac:dyDescent="0.2">
      <c r="A62" s="51" t="s">
        <v>137</v>
      </c>
      <c r="B62" s="20">
        <v>42881.53974537037</v>
      </c>
      <c r="C62" s="36">
        <v>4</v>
      </c>
      <c r="D62" s="24" t="s">
        <v>71</v>
      </c>
      <c r="E62" s="51"/>
      <c r="F62" s="51"/>
      <c r="H62" s="51"/>
    </row>
    <row r="63" spans="1:8" x14ac:dyDescent="0.2">
      <c r="A63" s="51" t="s">
        <v>138</v>
      </c>
      <c r="B63" s="20">
        <v>42881.671215277776</v>
      </c>
      <c r="C63" s="36">
        <v>3.99</v>
      </c>
      <c r="D63" s="24" t="s">
        <v>71</v>
      </c>
      <c r="E63" s="51"/>
      <c r="F63" s="51"/>
      <c r="H63" s="51"/>
    </row>
    <row r="64" spans="1:8" x14ac:dyDescent="0.2">
      <c r="A64" s="51" t="s">
        <v>139</v>
      </c>
      <c r="B64" s="20">
        <v>42884.634120370371</v>
      </c>
      <c r="C64" s="36">
        <v>9.92</v>
      </c>
      <c r="D64" s="24" t="s">
        <v>71</v>
      </c>
      <c r="E64" s="51"/>
      <c r="F64" s="51"/>
      <c r="H64" s="51"/>
    </row>
    <row r="65" spans="1:8" x14ac:dyDescent="0.2">
      <c r="A65" s="51" t="s">
        <v>140</v>
      </c>
      <c r="B65" s="20">
        <v>42885.498148148145</v>
      </c>
      <c r="C65" s="36">
        <v>13.12</v>
      </c>
      <c r="D65" s="24" t="s">
        <v>71</v>
      </c>
      <c r="E65" s="51"/>
      <c r="F65" s="51"/>
      <c r="H65" s="51"/>
    </row>
    <row r="66" spans="1:8" x14ac:dyDescent="0.2">
      <c r="A66" s="51" t="s">
        <v>141</v>
      </c>
      <c r="B66" s="20">
        <v>42885.532094907408</v>
      </c>
      <c r="C66" s="36">
        <v>3.48</v>
      </c>
      <c r="D66" s="24" t="s">
        <v>71</v>
      </c>
      <c r="E66" s="51"/>
      <c r="F66" s="51"/>
      <c r="H66" s="51"/>
    </row>
    <row r="67" spans="1:8" x14ac:dyDescent="0.2">
      <c r="A67" s="51" t="s">
        <v>142</v>
      </c>
      <c r="B67" s="20">
        <v>42885.7265625</v>
      </c>
      <c r="C67" s="36">
        <v>1.5</v>
      </c>
      <c r="D67" s="24" t="s">
        <v>71</v>
      </c>
      <c r="E67" s="51"/>
      <c r="F67" s="51"/>
      <c r="H67" s="51"/>
    </row>
    <row r="68" spans="1:8" x14ac:dyDescent="0.2">
      <c r="A68" s="51" t="s">
        <v>143</v>
      </c>
      <c r="B68" s="20">
        <v>42885.811539351853</v>
      </c>
      <c r="C68" s="36">
        <v>3.3</v>
      </c>
      <c r="D68" s="24" t="s">
        <v>71</v>
      </c>
      <c r="E68" s="51"/>
      <c r="F68" s="51"/>
      <c r="H68" s="51"/>
    </row>
    <row r="69" spans="1:8" x14ac:dyDescent="0.2">
      <c r="A69" s="51" t="s">
        <v>144</v>
      </c>
      <c r="B69" s="20">
        <v>42885.91777777778</v>
      </c>
      <c r="C69" s="36">
        <v>3</v>
      </c>
      <c r="D69" s="24" t="s">
        <v>71</v>
      </c>
      <c r="E69" s="51"/>
      <c r="F69" s="51"/>
      <c r="H69" s="51"/>
    </row>
    <row r="70" spans="1:8" x14ac:dyDescent="0.2">
      <c r="A70" s="51" t="s">
        <v>145</v>
      </c>
      <c r="B70" s="20">
        <v>42886.334363425929</v>
      </c>
      <c r="C70" s="36">
        <v>0.5</v>
      </c>
      <c r="D70" s="24" t="s">
        <v>71</v>
      </c>
      <c r="E70" s="51"/>
      <c r="F70" s="51"/>
      <c r="H70" s="51"/>
    </row>
    <row r="71" spans="1:8" x14ac:dyDescent="0.2">
      <c r="A71" s="51" t="s">
        <v>146</v>
      </c>
      <c r="B71" s="20">
        <v>42886.754247685189</v>
      </c>
      <c r="C71" s="36">
        <v>1.2</v>
      </c>
      <c r="D71" s="24" t="s">
        <v>71</v>
      </c>
      <c r="E71" s="51"/>
      <c r="F71" s="51"/>
      <c r="H71" s="51"/>
    </row>
    <row r="72" spans="1:8" x14ac:dyDescent="0.2">
      <c r="A72" s="51" t="s">
        <v>147</v>
      </c>
      <c r="B72" s="20">
        <v>42887.451909722222</v>
      </c>
      <c r="C72" s="36">
        <v>0.51</v>
      </c>
      <c r="D72" s="24" t="s">
        <v>71</v>
      </c>
      <c r="E72" s="51"/>
      <c r="F72" s="51"/>
      <c r="H72" s="51"/>
    </row>
    <row r="73" spans="1:8" x14ac:dyDescent="0.2">
      <c r="A73" s="51" t="s">
        <v>148</v>
      </c>
      <c r="B73" s="20">
        <v>42887.493946759256</v>
      </c>
      <c r="C73" s="36">
        <v>4</v>
      </c>
      <c r="D73" s="24" t="s">
        <v>71</v>
      </c>
      <c r="E73" s="51"/>
      <c r="F73" s="51"/>
      <c r="H73" s="51"/>
    </row>
    <row r="74" spans="1:8" x14ac:dyDescent="0.2">
      <c r="A74" s="51" t="s">
        <v>149</v>
      </c>
      <c r="B74" s="20">
        <v>42887.496759259258</v>
      </c>
      <c r="C74" s="36">
        <v>3.99</v>
      </c>
      <c r="D74" s="24" t="s">
        <v>71</v>
      </c>
      <c r="E74" s="51"/>
      <c r="F74" s="51"/>
      <c r="H74" s="51"/>
    </row>
    <row r="75" spans="1:8" x14ac:dyDescent="0.2">
      <c r="A75" s="51" t="s">
        <v>150</v>
      </c>
      <c r="B75" s="20">
        <v>42887.701122685183</v>
      </c>
      <c r="C75" s="36">
        <v>2.86</v>
      </c>
      <c r="D75" s="24" t="s">
        <v>71</v>
      </c>
      <c r="E75" s="51"/>
      <c r="F75" s="51"/>
      <c r="H75" s="51"/>
    </row>
    <row r="76" spans="1:8" x14ac:dyDescent="0.2">
      <c r="A76" s="51" t="s">
        <v>151</v>
      </c>
      <c r="B76" s="20">
        <v>42888.496145833335</v>
      </c>
      <c r="C76" s="36">
        <v>2.86</v>
      </c>
      <c r="D76" s="24" t="s">
        <v>71</v>
      </c>
      <c r="E76" s="51"/>
      <c r="F76" s="51"/>
      <c r="H76" s="51"/>
    </row>
    <row r="77" spans="1:8" x14ac:dyDescent="0.2">
      <c r="A77" s="51" t="s">
        <v>152</v>
      </c>
      <c r="B77" s="20">
        <v>42891.432222222225</v>
      </c>
      <c r="C77" s="36">
        <v>2.5</v>
      </c>
      <c r="D77" s="24" t="s">
        <v>71</v>
      </c>
      <c r="E77" s="51"/>
      <c r="F77" s="51"/>
      <c r="H77" s="51"/>
    </row>
    <row r="78" spans="1:8" x14ac:dyDescent="0.2">
      <c r="A78" s="51" t="s">
        <v>153</v>
      </c>
      <c r="B78" s="20">
        <v>42891.550439814811</v>
      </c>
      <c r="C78" s="36">
        <v>3.9</v>
      </c>
      <c r="D78" s="24" t="s">
        <v>71</v>
      </c>
      <c r="E78" s="51"/>
      <c r="F78" s="51"/>
      <c r="H78" s="51"/>
    </row>
    <row r="79" spans="1:8" x14ac:dyDescent="0.2">
      <c r="A79" s="51" t="s">
        <v>154</v>
      </c>
      <c r="B79" s="20">
        <v>42892.669108796297</v>
      </c>
      <c r="C79" s="36">
        <v>3.08</v>
      </c>
      <c r="D79" s="24" t="s">
        <v>71</v>
      </c>
      <c r="E79" s="51"/>
      <c r="F79" s="51"/>
      <c r="H79" s="51"/>
    </row>
    <row r="80" spans="1:8" x14ac:dyDescent="0.2">
      <c r="A80" s="51" t="s">
        <v>155</v>
      </c>
      <c r="B80" s="20">
        <v>42893.678136574075</v>
      </c>
      <c r="C80" s="36">
        <v>4</v>
      </c>
      <c r="D80" s="24" t="s">
        <v>71</v>
      </c>
      <c r="E80" s="51"/>
      <c r="F80" s="51"/>
      <c r="H80" s="51"/>
    </row>
    <row r="81" spans="1:8" x14ac:dyDescent="0.2">
      <c r="A81" s="51" t="s">
        <v>156</v>
      </c>
      <c r="B81" s="20">
        <v>42894.555</v>
      </c>
      <c r="C81" s="36">
        <v>3.24</v>
      </c>
      <c r="D81" s="24" t="s">
        <v>71</v>
      </c>
      <c r="E81" s="51"/>
      <c r="F81" s="51"/>
      <c r="H81" s="51"/>
    </row>
    <row r="82" spans="1:8" x14ac:dyDescent="0.2">
      <c r="A82" s="51" t="s">
        <v>157</v>
      </c>
      <c r="B82" s="20">
        <v>42895.420486111114</v>
      </c>
      <c r="C82" s="36">
        <v>0.24</v>
      </c>
      <c r="D82" s="24" t="s">
        <v>71</v>
      </c>
      <c r="E82" s="51"/>
      <c r="F82" s="51"/>
      <c r="H82" s="51"/>
    </row>
    <row r="83" spans="1:8" x14ac:dyDescent="0.2">
      <c r="A83" s="51" t="s">
        <v>158</v>
      </c>
      <c r="B83" s="20">
        <v>42895.55673611111</v>
      </c>
      <c r="C83" s="36">
        <v>0.24</v>
      </c>
      <c r="D83" s="24" t="s">
        <v>71</v>
      </c>
      <c r="E83" s="51"/>
      <c r="F83" s="51"/>
      <c r="H83" s="51"/>
    </row>
    <row r="84" spans="1:8" x14ac:dyDescent="0.2">
      <c r="A84" s="51" t="s">
        <v>159</v>
      </c>
      <c r="B84" s="20">
        <v>42895.566874999997</v>
      </c>
      <c r="C84" s="36">
        <v>0.24</v>
      </c>
      <c r="D84" s="24" t="s">
        <v>71</v>
      </c>
      <c r="E84" s="51"/>
      <c r="F84" s="51"/>
      <c r="H84" s="51"/>
    </row>
    <row r="85" spans="1:8" x14ac:dyDescent="0.2">
      <c r="A85" s="51" t="s">
        <v>160</v>
      </c>
      <c r="B85" s="20">
        <v>42895.629560185182</v>
      </c>
      <c r="C85" s="36">
        <v>1.04</v>
      </c>
      <c r="D85" s="24" t="s">
        <v>71</v>
      </c>
      <c r="E85" s="51"/>
      <c r="F85" s="51"/>
      <c r="H85" s="51"/>
    </row>
    <row r="86" spans="1:8" x14ac:dyDescent="0.2">
      <c r="A86" s="51" t="s">
        <v>161</v>
      </c>
      <c r="B86" s="20">
        <v>42895.694467592592</v>
      </c>
      <c r="C86" s="36">
        <v>4</v>
      </c>
      <c r="D86" s="24" t="s">
        <v>71</v>
      </c>
      <c r="E86" s="51"/>
      <c r="F86" s="51"/>
      <c r="H86" s="51"/>
    </row>
    <row r="87" spans="1:8" x14ac:dyDescent="0.2">
      <c r="A87" s="51" t="s">
        <v>162</v>
      </c>
      <c r="B87" s="20">
        <v>42896.651284722226</v>
      </c>
      <c r="C87" s="36">
        <v>2.85</v>
      </c>
      <c r="D87" s="24" t="s">
        <v>71</v>
      </c>
      <c r="E87" s="51"/>
      <c r="F87" s="51"/>
      <c r="H87" s="51"/>
    </row>
    <row r="88" spans="1:8" x14ac:dyDescent="0.2">
      <c r="A88" s="51" t="s">
        <v>163</v>
      </c>
      <c r="B88" s="20">
        <v>42898.463067129633</v>
      </c>
      <c r="C88" s="36">
        <v>2</v>
      </c>
      <c r="D88" s="24" t="s">
        <v>71</v>
      </c>
      <c r="E88" s="51"/>
      <c r="F88" s="51"/>
      <c r="H88" s="51"/>
    </row>
    <row r="89" spans="1:8" x14ac:dyDescent="0.2">
      <c r="A89" s="51" t="s">
        <v>164</v>
      </c>
      <c r="B89" s="20">
        <v>42898.465509259258</v>
      </c>
      <c r="C89" s="36">
        <v>2</v>
      </c>
      <c r="D89" s="24" t="s">
        <v>71</v>
      </c>
      <c r="E89" s="51"/>
      <c r="F89" s="51"/>
      <c r="H89" s="51"/>
    </row>
    <row r="90" spans="1:8" x14ac:dyDescent="0.2">
      <c r="A90" s="51" t="s">
        <v>165</v>
      </c>
      <c r="B90" s="20">
        <v>42898.744513888887</v>
      </c>
      <c r="C90" s="36">
        <v>0.5</v>
      </c>
      <c r="D90" s="24" t="s">
        <v>71</v>
      </c>
      <c r="E90" s="51"/>
      <c r="F90" s="51"/>
      <c r="H90" s="51"/>
    </row>
    <row r="91" spans="1:8" x14ac:dyDescent="0.2">
      <c r="A91" s="51" t="s">
        <v>166</v>
      </c>
      <c r="B91" s="20">
        <v>42899.56958333333</v>
      </c>
      <c r="C91" s="36">
        <v>4.25</v>
      </c>
      <c r="D91" s="24" t="s">
        <v>71</v>
      </c>
      <c r="E91" s="51"/>
      <c r="F91" s="51"/>
      <c r="H91" s="51"/>
    </row>
    <row r="92" spans="1:8" x14ac:dyDescent="0.2">
      <c r="A92" s="51" t="s">
        <v>167</v>
      </c>
      <c r="B92" s="20">
        <v>42899.575902777775</v>
      </c>
      <c r="C92" s="36">
        <v>1.5</v>
      </c>
      <c r="D92" s="24" t="s">
        <v>71</v>
      </c>
      <c r="E92" s="51"/>
      <c r="F92" s="51"/>
      <c r="H92" s="51"/>
    </row>
    <row r="93" spans="1:8" x14ac:dyDescent="0.2">
      <c r="A93" s="51" t="s">
        <v>168</v>
      </c>
      <c r="B93" s="20">
        <v>42899.590613425928</v>
      </c>
      <c r="C93" s="36">
        <v>4.25</v>
      </c>
      <c r="D93" s="24" t="s">
        <v>71</v>
      </c>
      <c r="E93" s="51"/>
      <c r="F93" s="51"/>
      <c r="H93" s="51"/>
    </row>
    <row r="94" spans="1:8" x14ac:dyDescent="0.2">
      <c r="A94" s="51" t="s">
        <v>169</v>
      </c>
      <c r="B94" s="20">
        <v>42899.621620370373</v>
      </c>
      <c r="C94" s="36">
        <v>4</v>
      </c>
      <c r="D94" s="24" t="s">
        <v>71</v>
      </c>
      <c r="E94" s="51"/>
      <c r="F94" s="51"/>
      <c r="H94" s="51"/>
    </row>
    <row r="95" spans="1:8" x14ac:dyDescent="0.2">
      <c r="A95" s="51" t="s">
        <v>170</v>
      </c>
      <c r="B95" s="20">
        <v>42900.366435185184</v>
      </c>
      <c r="C95" s="36">
        <v>0.75</v>
      </c>
      <c r="D95" s="24" t="s">
        <v>71</v>
      </c>
      <c r="E95" s="51"/>
      <c r="F95" s="51"/>
      <c r="H95" s="51"/>
    </row>
    <row r="96" spans="1:8" x14ac:dyDescent="0.2">
      <c r="A96" s="51" t="s">
        <v>171</v>
      </c>
      <c r="B96" s="20">
        <v>42900.591921296298</v>
      </c>
      <c r="C96" s="36">
        <v>3.92</v>
      </c>
      <c r="D96" s="24" t="s">
        <v>71</v>
      </c>
      <c r="E96" s="51"/>
      <c r="F96" s="51"/>
      <c r="H96" s="51"/>
    </row>
    <row r="97" spans="1:8" x14ac:dyDescent="0.2">
      <c r="A97" s="51" t="s">
        <v>172</v>
      </c>
      <c r="B97" s="20">
        <v>42901.417685185188</v>
      </c>
      <c r="C97" s="36">
        <v>1.6</v>
      </c>
      <c r="D97" s="24" t="s">
        <v>71</v>
      </c>
      <c r="E97" s="51"/>
      <c r="F97" s="51"/>
      <c r="H97" s="51"/>
    </row>
    <row r="98" spans="1:8" x14ac:dyDescent="0.2">
      <c r="A98" s="51" t="s">
        <v>173</v>
      </c>
      <c r="B98" s="20">
        <v>42901.53230324074</v>
      </c>
      <c r="C98" s="36">
        <v>1.71</v>
      </c>
      <c r="D98" s="24" t="s">
        <v>71</v>
      </c>
      <c r="E98" s="51"/>
      <c r="F98" s="51"/>
      <c r="H98" s="51"/>
    </row>
    <row r="99" spans="1:8" x14ac:dyDescent="0.2">
      <c r="A99" s="51" t="s">
        <v>174</v>
      </c>
      <c r="B99" s="20">
        <v>42901.778784722221</v>
      </c>
      <c r="C99" s="36">
        <v>1.8</v>
      </c>
      <c r="D99" s="24" t="s">
        <v>71</v>
      </c>
      <c r="E99" s="51"/>
      <c r="F99" s="51"/>
      <c r="H99" s="51"/>
    </row>
    <row r="100" spans="1:8" x14ac:dyDescent="0.2">
      <c r="A100" s="51" t="s">
        <v>175</v>
      </c>
      <c r="B100" s="20">
        <v>42902.379930555559</v>
      </c>
      <c r="C100" s="36">
        <v>2</v>
      </c>
      <c r="D100" s="24" t="s">
        <v>71</v>
      </c>
      <c r="E100" s="51"/>
      <c r="F100" s="51"/>
      <c r="H100" s="51"/>
    </row>
    <row r="101" spans="1:8" x14ac:dyDescent="0.2">
      <c r="A101" s="51" t="s">
        <v>176</v>
      </c>
      <c r="B101" s="20">
        <v>42902.478344907409</v>
      </c>
      <c r="C101" s="36">
        <v>1.8</v>
      </c>
      <c r="D101" s="24" t="s">
        <v>71</v>
      </c>
      <c r="E101" s="51"/>
      <c r="F101" s="51"/>
      <c r="H101" s="51"/>
    </row>
    <row r="102" spans="1:8" x14ac:dyDescent="0.2">
      <c r="A102" s="51" t="s">
        <v>177</v>
      </c>
      <c r="B102" s="20">
        <v>42902.571377314816</v>
      </c>
      <c r="C102" s="36">
        <v>1.8</v>
      </c>
      <c r="D102" s="24" t="s">
        <v>71</v>
      </c>
      <c r="E102" s="51"/>
      <c r="F102" s="51"/>
      <c r="H102" s="51"/>
    </row>
    <row r="103" spans="1:8" x14ac:dyDescent="0.2">
      <c r="A103" s="51" t="s">
        <v>178</v>
      </c>
      <c r="B103" s="20">
        <v>42902.579050925924</v>
      </c>
      <c r="C103" s="36">
        <v>1.8</v>
      </c>
      <c r="D103" s="24" t="s">
        <v>71</v>
      </c>
      <c r="E103" s="51"/>
      <c r="F103" s="51"/>
      <c r="H103" s="51"/>
    </row>
    <row r="104" spans="1:8" x14ac:dyDescent="0.2">
      <c r="A104" s="51" t="s">
        <v>179</v>
      </c>
      <c r="B104" s="20">
        <v>42902.582569444443</v>
      </c>
      <c r="C104" s="36">
        <v>1.8</v>
      </c>
      <c r="D104" s="24" t="s">
        <v>71</v>
      </c>
      <c r="E104" s="51"/>
      <c r="F104" s="51"/>
      <c r="H104" s="51"/>
    </row>
    <row r="105" spans="1:8" x14ac:dyDescent="0.2">
      <c r="A105" s="51" t="s">
        <v>180</v>
      </c>
      <c r="B105" s="20">
        <v>42902.586064814815</v>
      </c>
      <c r="C105" s="36">
        <v>1.8</v>
      </c>
      <c r="D105" s="24" t="s">
        <v>71</v>
      </c>
      <c r="E105" s="51"/>
      <c r="F105" s="51"/>
      <c r="H105" s="51"/>
    </row>
    <row r="106" spans="1:8" x14ac:dyDescent="0.2">
      <c r="A106" s="51" t="s">
        <v>181</v>
      </c>
      <c r="B106" s="20">
        <v>42902.59202546296</v>
      </c>
      <c r="C106" s="36">
        <v>3.83</v>
      </c>
      <c r="D106" s="24" t="s">
        <v>71</v>
      </c>
      <c r="E106" s="51"/>
      <c r="F106" s="51"/>
      <c r="H106" s="51"/>
    </row>
    <row r="107" spans="1:8" x14ac:dyDescent="0.2">
      <c r="A107" s="51" t="s">
        <v>182</v>
      </c>
      <c r="B107" s="20">
        <v>42902.593449074076</v>
      </c>
      <c r="C107" s="36">
        <v>1.8</v>
      </c>
      <c r="D107" s="24" t="s">
        <v>71</v>
      </c>
      <c r="E107" s="51"/>
      <c r="F107" s="51"/>
      <c r="H107" s="51"/>
    </row>
    <row r="108" spans="1:8" x14ac:dyDescent="0.2">
      <c r="A108" s="51" t="s">
        <v>183</v>
      </c>
      <c r="B108" s="20">
        <v>42902.596238425926</v>
      </c>
      <c r="C108" s="36">
        <v>0.96</v>
      </c>
      <c r="D108" s="24" t="s">
        <v>71</v>
      </c>
      <c r="E108" s="51"/>
      <c r="F108" s="51"/>
      <c r="H108" s="51"/>
    </row>
    <row r="109" spans="1:8" x14ac:dyDescent="0.2">
      <c r="A109" s="51" t="s">
        <v>184</v>
      </c>
      <c r="B109" s="20">
        <v>42902.599039351851</v>
      </c>
      <c r="C109" s="36">
        <v>1.8</v>
      </c>
      <c r="D109" s="24" t="s">
        <v>71</v>
      </c>
      <c r="E109" s="51"/>
      <c r="F109" s="51"/>
      <c r="H109" s="51"/>
    </row>
    <row r="110" spans="1:8" x14ac:dyDescent="0.2">
      <c r="A110" s="51" t="s">
        <v>185</v>
      </c>
      <c r="B110" s="20">
        <v>42902.614108796297</v>
      </c>
      <c r="C110" s="36">
        <v>1.8</v>
      </c>
      <c r="D110" s="24" t="s">
        <v>71</v>
      </c>
      <c r="E110" s="51"/>
      <c r="F110" s="51"/>
      <c r="H110" s="51"/>
    </row>
    <row r="111" spans="1:8" x14ac:dyDescent="0.2">
      <c r="A111" s="51" t="s">
        <v>186</v>
      </c>
      <c r="B111" s="20">
        <v>42902.620763888888</v>
      </c>
      <c r="C111" s="36">
        <v>1.8</v>
      </c>
      <c r="D111" s="24" t="s">
        <v>71</v>
      </c>
      <c r="E111" s="51"/>
      <c r="F111" s="51"/>
      <c r="H111" s="51"/>
    </row>
    <row r="112" spans="1:8" x14ac:dyDescent="0.2">
      <c r="A112" s="51" t="s">
        <v>187</v>
      </c>
      <c r="B112" s="20">
        <v>42902.625648148147</v>
      </c>
      <c r="C112" s="36">
        <v>1.8</v>
      </c>
      <c r="D112" s="24" t="s">
        <v>71</v>
      </c>
      <c r="E112" s="51"/>
      <c r="F112" s="51"/>
      <c r="H112" s="51"/>
    </row>
    <row r="113" spans="1:8" x14ac:dyDescent="0.2">
      <c r="A113" s="51" t="s">
        <v>188</v>
      </c>
      <c r="B113" s="20">
        <v>42902.629907407405</v>
      </c>
      <c r="C113" s="36">
        <v>1.8</v>
      </c>
      <c r="D113" s="24" t="s">
        <v>71</v>
      </c>
      <c r="E113" s="51"/>
      <c r="F113" s="51"/>
      <c r="H113" s="51"/>
    </row>
    <row r="114" spans="1:8" x14ac:dyDescent="0.2">
      <c r="A114" s="51" t="s">
        <v>189</v>
      </c>
      <c r="B114" s="20">
        <v>42902.631655092591</v>
      </c>
      <c r="C114" s="36">
        <v>1.8</v>
      </c>
      <c r="D114" s="24" t="s">
        <v>71</v>
      </c>
      <c r="E114" s="51"/>
      <c r="F114" s="51"/>
      <c r="H114" s="51"/>
    </row>
    <row r="115" spans="1:8" x14ac:dyDescent="0.2">
      <c r="A115" s="51" t="s">
        <v>190</v>
      </c>
      <c r="B115" s="20">
        <v>42902.670856481483</v>
      </c>
      <c r="C115" s="36">
        <v>3.83</v>
      </c>
      <c r="D115" s="24" t="s">
        <v>71</v>
      </c>
      <c r="E115" s="51"/>
      <c r="F115" s="51"/>
      <c r="H115" s="51"/>
    </row>
    <row r="116" spans="1:8" x14ac:dyDescent="0.2">
      <c r="A116" s="51" t="s">
        <v>191</v>
      </c>
      <c r="B116" s="20">
        <v>42902.677499999998</v>
      </c>
      <c r="C116" s="36">
        <v>3.6</v>
      </c>
      <c r="D116" s="24" t="s">
        <v>71</v>
      </c>
      <c r="E116" s="51"/>
      <c r="F116" s="51"/>
      <c r="H116" s="51"/>
    </row>
    <row r="117" spans="1:8" x14ac:dyDescent="0.2">
      <c r="A117" s="51" t="s">
        <v>192</v>
      </c>
      <c r="B117" s="20">
        <v>42902.697465277779</v>
      </c>
      <c r="C117" s="36">
        <v>7.65</v>
      </c>
      <c r="D117" s="24" t="s">
        <v>71</v>
      </c>
      <c r="E117" s="51"/>
      <c r="F117" s="51"/>
      <c r="H117" s="51"/>
    </row>
    <row r="118" spans="1:8" x14ac:dyDescent="0.2">
      <c r="A118" s="51" t="s">
        <v>193</v>
      </c>
      <c r="B118" s="20">
        <v>42902.697465277779</v>
      </c>
      <c r="C118" s="36">
        <v>3.6</v>
      </c>
      <c r="D118" s="24" t="s">
        <v>71</v>
      </c>
      <c r="E118" s="51"/>
      <c r="F118" s="51"/>
      <c r="H118" s="51"/>
    </row>
    <row r="119" spans="1:8" x14ac:dyDescent="0.2">
      <c r="A119" s="51" t="s">
        <v>194</v>
      </c>
      <c r="B119" s="20">
        <v>42905.503854166665</v>
      </c>
      <c r="C119" s="36">
        <v>2</v>
      </c>
      <c r="D119" s="24" t="s">
        <v>71</v>
      </c>
      <c r="E119" s="51"/>
      <c r="F119" s="51"/>
      <c r="H119" s="51"/>
    </row>
    <row r="120" spans="1:8" x14ac:dyDescent="0.2">
      <c r="A120" s="51" t="s">
        <v>195</v>
      </c>
      <c r="B120" s="20">
        <v>42905.514039351852</v>
      </c>
      <c r="C120" s="36">
        <v>2</v>
      </c>
      <c r="D120" s="24" t="s">
        <v>71</v>
      </c>
      <c r="E120" s="51"/>
      <c r="F120" s="51"/>
      <c r="H120" s="51"/>
    </row>
    <row r="121" spans="1:8" x14ac:dyDescent="0.2">
      <c r="A121" s="51" t="s">
        <v>196</v>
      </c>
      <c r="B121" s="20">
        <v>42905.518993055557</v>
      </c>
      <c r="C121" s="36">
        <v>2</v>
      </c>
      <c r="D121" s="24" t="s">
        <v>71</v>
      </c>
      <c r="E121" s="51"/>
      <c r="F121" s="51"/>
      <c r="H121" s="51"/>
    </row>
    <row r="122" spans="1:8" x14ac:dyDescent="0.2">
      <c r="A122" s="51" t="s">
        <v>197</v>
      </c>
      <c r="B122" s="20">
        <v>42905.524988425925</v>
      </c>
      <c r="C122" s="36">
        <v>3.6</v>
      </c>
      <c r="D122" s="24" t="s">
        <v>71</v>
      </c>
      <c r="E122" s="51"/>
      <c r="F122" s="51"/>
      <c r="H122" s="51"/>
    </row>
    <row r="123" spans="1:8" x14ac:dyDescent="0.2">
      <c r="A123" s="51" t="s">
        <v>198</v>
      </c>
      <c r="B123" s="20">
        <v>42905.534826388888</v>
      </c>
      <c r="C123" s="36">
        <v>3.6</v>
      </c>
      <c r="D123" s="24" t="s">
        <v>71</v>
      </c>
      <c r="E123" s="51"/>
      <c r="F123" s="51"/>
      <c r="H123" s="51"/>
    </row>
    <row r="124" spans="1:8" x14ac:dyDescent="0.2">
      <c r="A124" s="51" t="s">
        <v>199</v>
      </c>
      <c r="B124" s="20">
        <v>42905.54115740741</v>
      </c>
      <c r="C124" s="36">
        <v>2</v>
      </c>
      <c r="D124" s="24" t="s">
        <v>71</v>
      </c>
      <c r="E124" s="51"/>
      <c r="F124" s="51"/>
      <c r="H124" s="51"/>
    </row>
    <row r="125" spans="1:8" x14ac:dyDescent="0.2">
      <c r="A125" s="51" t="s">
        <v>200</v>
      </c>
      <c r="B125" s="20">
        <v>42905.565752314818</v>
      </c>
      <c r="C125" s="36">
        <v>3.6</v>
      </c>
      <c r="D125" s="24" t="s">
        <v>71</v>
      </c>
      <c r="E125" s="51"/>
      <c r="F125" s="51"/>
      <c r="H125" s="51"/>
    </row>
    <row r="126" spans="1:8" x14ac:dyDescent="0.2">
      <c r="A126" s="51" t="s">
        <v>201</v>
      </c>
      <c r="B126" s="20">
        <v>42905.646967592591</v>
      </c>
      <c r="C126" s="36">
        <v>2</v>
      </c>
      <c r="D126" s="24" t="s">
        <v>71</v>
      </c>
      <c r="E126" s="51"/>
      <c r="F126" s="51"/>
      <c r="H126" s="51"/>
    </row>
    <row r="127" spans="1:8" x14ac:dyDescent="0.2">
      <c r="A127" s="51" t="s">
        <v>202</v>
      </c>
      <c r="B127" s="20">
        <v>42905.675312500003</v>
      </c>
      <c r="C127" s="36">
        <v>2</v>
      </c>
      <c r="D127" s="24" t="s">
        <v>71</v>
      </c>
      <c r="E127" s="51"/>
      <c r="F127" s="51"/>
      <c r="H127" s="51"/>
    </row>
    <row r="128" spans="1:8" x14ac:dyDescent="0.2">
      <c r="A128" s="51" t="s">
        <v>203</v>
      </c>
      <c r="B128" s="20">
        <v>42906.534502314818</v>
      </c>
      <c r="C128" s="36">
        <v>2.85</v>
      </c>
      <c r="D128" s="24" t="s">
        <v>71</v>
      </c>
      <c r="E128" s="51"/>
      <c r="F128" s="51"/>
      <c r="H128" s="51"/>
    </row>
    <row r="129" spans="1:8" x14ac:dyDescent="0.2">
      <c r="A129" s="51" t="s">
        <v>204</v>
      </c>
      <c r="B129" s="20">
        <v>42906.563530092593</v>
      </c>
      <c r="C129" s="36">
        <v>0.25</v>
      </c>
      <c r="D129" s="24" t="s">
        <v>71</v>
      </c>
      <c r="E129" s="51"/>
      <c r="F129" s="51"/>
      <c r="H129" s="51"/>
    </row>
    <row r="130" spans="1:8" x14ac:dyDescent="0.2">
      <c r="A130" s="51" t="s">
        <v>205</v>
      </c>
      <c r="B130" s="20">
        <v>42907.32849537037</v>
      </c>
      <c r="C130" s="36">
        <v>2.92</v>
      </c>
      <c r="D130" s="24" t="s">
        <v>71</v>
      </c>
      <c r="E130" s="51"/>
      <c r="F130" s="51"/>
      <c r="H130" s="51"/>
    </row>
    <row r="131" spans="1:8" x14ac:dyDescent="0.2">
      <c r="A131" s="51" t="s">
        <v>206</v>
      </c>
      <c r="B131" s="20">
        <v>42907.405358796299</v>
      </c>
      <c r="C131" s="36">
        <v>1.08</v>
      </c>
      <c r="D131" s="24" t="s">
        <v>71</v>
      </c>
      <c r="E131" s="51"/>
      <c r="F131" s="51"/>
      <c r="H131" s="51"/>
    </row>
    <row r="132" spans="1:8" x14ac:dyDescent="0.2">
      <c r="A132" s="51" t="s">
        <v>207</v>
      </c>
      <c r="B132" s="20">
        <v>42907.407465277778</v>
      </c>
      <c r="C132" s="36">
        <v>5.46</v>
      </c>
      <c r="D132" s="24" t="s">
        <v>71</v>
      </c>
      <c r="E132" s="51"/>
      <c r="F132" s="51"/>
      <c r="H132" s="51"/>
    </row>
    <row r="133" spans="1:8" x14ac:dyDescent="0.2">
      <c r="A133" s="51" t="s">
        <v>208</v>
      </c>
      <c r="B133" s="20">
        <v>42907.439386574071</v>
      </c>
      <c r="C133" s="36">
        <v>3.6</v>
      </c>
      <c r="D133" s="24" t="s">
        <v>71</v>
      </c>
      <c r="E133" s="51"/>
      <c r="F133" s="51"/>
      <c r="H133" s="51"/>
    </row>
    <row r="134" spans="1:8" x14ac:dyDescent="0.2">
      <c r="A134" s="51" t="s">
        <v>209</v>
      </c>
      <c r="B134" s="20">
        <v>42907.474085648151</v>
      </c>
      <c r="C134" s="36">
        <v>3.6</v>
      </c>
      <c r="D134" s="24" t="s">
        <v>71</v>
      </c>
      <c r="E134" s="51"/>
      <c r="F134" s="51"/>
      <c r="H134" s="51"/>
    </row>
    <row r="135" spans="1:8" x14ac:dyDescent="0.2">
      <c r="A135" s="51" t="s">
        <v>210</v>
      </c>
      <c r="B135" s="20">
        <v>42907.487083333333</v>
      </c>
      <c r="C135" s="36">
        <v>3.6</v>
      </c>
      <c r="D135" s="24" t="s">
        <v>71</v>
      </c>
      <c r="E135" s="51"/>
      <c r="F135" s="51"/>
      <c r="H135" s="51"/>
    </row>
    <row r="136" spans="1:8" x14ac:dyDescent="0.2">
      <c r="A136" s="51" t="s">
        <v>211</v>
      </c>
      <c r="B136" s="20">
        <v>42907.491307870368</v>
      </c>
      <c r="C136" s="36">
        <v>0.54</v>
      </c>
      <c r="D136" s="24" t="s">
        <v>71</v>
      </c>
      <c r="E136" s="51"/>
      <c r="F136" s="51"/>
      <c r="H136" s="51"/>
    </row>
    <row r="137" spans="1:8" x14ac:dyDescent="0.2">
      <c r="A137" s="51" t="s">
        <v>212</v>
      </c>
      <c r="B137" s="20">
        <v>42907.492719907408</v>
      </c>
      <c r="C137" s="36">
        <v>2</v>
      </c>
      <c r="D137" s="24" t="s">
        <v>71</v>
      </c>
      <c r="E137" s="51"/>
      <c r="F137" s="51"/>
      <c r="H137" s="51"/>
    </row>
    <row r="138" spans="1:8" x14ac:dyDescent="0.2">
      <c r="A138" s="51" t="s">
        <v>213</v>
      </c>
      <c r="B138" s="20">
        <v>42907.499710648146</v>
      </c>
      <c r="C138" s="36">
        <v>2</v>
      </c>
      <c r="D138" s="24" t="s">
        <v>71</v>
      </c>
      <c r="E138" s="51"/>
      <c r="F138" s="51"/>
      <c r="H138" s="51"/>
    </row>
    <row r="139" spans="1:8" x14ac:dyDescent="0.2">
      <c r="A139" s="51" t="s">
        <v>214</v>
      </c>
      <c r="B139" s="20">
        <v>42907.507777777777</v>
      </c>
      <c r="C139" s="36">
        <v>3.6</v>
      </c>
      <c r="D139" s="24" t="s">
        <v>71</v>
      </c>
      <c r="E139" s="51"/>
      <c r="F139" s="51"/>
      <c r="H139" s="51"/>
    </row>
    <row r="140" spans="1:8" x14ac:dyDescent="0.2">
      <c r="A140" s="51" t="s">
        <v>215</v>
      </c>
      <c r="B140" s="20">
        <v>42907.514074074075</v>
      </c>
      <c r="C140" s="36">
        <v>3.6</v>
      </c>
      <c r="D140" s="24" t="s">
        <v>71</v>
      </c>
      <c r="E140" s="51"/>
      <c r="F140" s="51"/>
      <c r="H140" s="51"/>
    </row>
    <row r="141" spans="1:8" x14ac:dyDescent="0.2">
      <c r="A141" s="51" t="s">
        <v>216</v>
      </c>
      <c r="B141" s="20">
        <v>42907.569745370369</v>
      </c>
      <c r="C141" s="36">
        <v>6.6</v>
      </c>
      <c r="D141" s="24" t="s">
        <v>71</v>
      </c>
      <c r="E141" s="51"/>
      <c r="F141" s="51"/>
      <c r="H141" s="51"/>
    </row>
    <row r="142" spans="1:8" x14ac:dyDescent="0.2">
      <c r="A142" s="51" t="s">
        <v>217</v>
      </c>
      <c r="B142" s="20">
        <v>42907.648993055554</v>
      </c>
      <c r="C142" s="36">
        <v>3.75</v>
      </c>
      <c r="D142" s="24" t="s">
        <v>71</v>
      </c>
      <c r="E142" s="51"/>
      <c r="F142" s="51"/>
      <c r="H142" s="51"/>
    </row>
    <row r="143" spans="1:8" x14ac:dyDescent="0.2">
      <c r="A143" s="51" t="s">
        <v>218</v>
      </c>
      <c r="B143" s="20">
        <v>42907.6641087963</v>
      </c>
      <c r="C143" s="36">
        <v>1.4</v>
      </c>
      <c r="D143" s="24" t="s">
        <v>71</v>
      </c>
      <c r="E143" s="51"/>
      <c r="F143" s="51"/>
      <c r="H143" s="51"/>
    </row>
    <row r="144" spans="1:8" x14ac:dyDescent="0.2">
      <c r="A144" s="51" t="s">
        <v>219</v>
      </c>
      <c r="B144" s="20">
        <v>42908.649733796294</v>
      </c>
      <c r="C144" s="36">
        <v>4</v>
      </c>
      <c r="D144" s="24" t="s">
        <v>71</v>
      </c>
      <c r="E144" s="51"/>
      <c r="F144" s="51"/>
      <c r="H144" s="51"/>
    </row>
    <row r="145" spans="1:8" x14ac:dyDescent="0.2">
      <c r="A145" s="51" t="s">
        <v>220</v>
      </c>
      <c r="B145" s="20">
        <v>42908.672094907408</v>
      </c>
      <c r="C145" s="36">
        <v>1</v>
      </c>
      <c r="D145" s="24" t="s">
        <v>71</v>
      </c>
      <c r="E145" s="51"/>
      <c r="F145" s="51"/>
      <c r="H145" s="51"/>
    </row>
    <row r="146" spans="1:8" x14ac:dyDescent="0.2">
      <c r="A146" s="51" t="s">
        <v>221</v>
      </c>
      <c r="B146" s="20">
        <v>42909.443159722221</v>
      </c>
      <c r="C146" s="36">
        <v>1</v>
      </c>
      <c r="D146" s="24" t="s">
        <v>71</v>
      </c>
      <c r="E146" s="51"/>
      <c r="F146" s="51"/>
      <c r="H146" s="51"/>
    </row>
    <row r="147" spans="1:8" x14ac:dyDescent="0.2">
      <c r="A147" s="51" t="s">
        <v>222</v>
      </c>
      <c r="B147" s="20">
        <v>42909.444918981484</v>
      </c>
      <c r="C147" s="36">
        <v>0.75</v>
      </c>
      <c r="D147" s="24" t="s">
        <v>71</v>
      </c>
      <c r="E147" s="51"/>
      <c r="F147" s="51"/>
      <c r="H147" s="51"/>
    </row>
    <row r="148" spans="1:8" x14ac:dyDescent="0.2">
      <c r="A148" s="51" t="s">
        <v>223</v>
      </c>
      <c r="B148" s="20">
        <v>42909.447372685187</v>
      </c>
      <c r="C148" s="36">
        <v>1</v>
      </c>
      <c r="D148" s="24" t="s">
        <v>71</v>
      </c>
      <c r="E148" s="51"/>
      <c r="F148" s="51"/>
      <c r="H148" s="51"/>
    </row>
    <row r="149" spans="1:8" x14ac:dyDescent="0.2">
      <c r="A149" s="51" t="s">
        <v>224</v>
      </c>
      <c r="B149" s="20">
        <v>42912.483749999999</v>
      </c>
      <c r="C149" s="36">
        <v>1.5</v>
      </c>
      <c r="D149" s="24" t="s">
        <v>71</v>
      </c>
      <c r="E149" s="51"/>
      <c r="F149" s="51"/>
      <c r="H149" s="51"/>
    </row>
    <row r="150" spans="1:8" x14ac:dyDescent="0.2">
      <c r="A150" s="51" t="s">
        <v>225</v>
      </c>
      <c r="B150" s="20">
        <v>42913.509409722225</v>
      </c>
      <c r="C150" s="36">
        <v>3.7</v>
      </c>
      <c r="D150" s="24" t="s">
        <v>71</v>
      </c>
      <c r="E150" s="51"/>
      <c r="F150" s="51"/>
      <c r="H150" s="51"/>
    </row>
    <row r="151" spans="1:8" x14ac:dyDescent="0.2">
      <c r="A151" s="51" t="s">
        <v>226</v>
      </c>
      <c r="B151" s="20">
        <v>42913.625428240739</v>
      </c>
      <c r="C151" s="36">
        <v>2.75</v>
      </c>
      <c r="D151" s="24" t="s">
        <v>71</v>
      </c>
      <c r="E151" s="51"/>
      <c r="F151" s="51"/>
      <c r="H151" s="51"/>
    </row>
    <row r="152" spans="1:8" x14ac:dyDescent="0.2">
      <c r="A152" s="51" t="s">
        <v>227</v>
      </c>
      <c r="B152" s="20">
        <v>42914.307974537034</v>
      </c>
      <c r="C152" s="36">
        <v>1</v>
      </c>
      <c r="D152" s="24" t="s">
        <v>71</v>
      </c>
      <c r="E152" s="51"/>
      <c r="F152" s="51"/>
      <c r="H152" s="51"/>
    </row>
    <row r="153" spans="1:8" x14ac:dyDescent="0.2">
      <c r="A153" s="51" t="s">
        <v>228</v>
      </c>
      <c r="B153" s="20">
        <v>42914.321226851855</v>
      </c>
      <c r="C153" s="36">
        <v>1</v>
      </c>
      <c r="D153" s="24" t="s">
        <v>71</v>
      </c>
      <c r="E153" s="51"/>
      <c r="F153" s="51"/>
      <c r="H153" s="51"/>
    </row>
    <row r="154" spans="1:8" x14ac:dyDescent="0.2">
      <c r="A154" s="51" t="s">
        <v>229</v>
      </c>
      <c r="B154" s="20">
        <v>42914.322638888887</v>
      </c>
      <c r="C154" s="36">
        <v>1</v>
      </c>
      <c r="D154" s="24" t="s">
        <v>71</v>
      </c>
      <c r="E154" s="51"/>
      <c r="F154" s="51"/>
      <c r="H154" s="51"/>
    </row>
    <row r="155" spans="1:8" x14ac:dyDescent="0.2">
      <c r="A155" s="51" t="s">
        <v>230</v>
      </c>
      <c r="B155" s="20">
        <v>42914.414884259262</v>
      </c>
      <c r="C155" s="36">
        <v>2.3199999999999998</v>
      </c>
      <c r="D155" s="24" t="s">
        <v>71</v>
      </c>
      <c r="E155" s="51"/>
      <c r="F155" s="51"/>
      <c r="H155" s="51"/>
    </row>
    <row r="156" spans="1:8" x14ac:dyDescent="0.2">
      <c r="A156" s="51" t="s">
        <v>231</v>
      </c>
      <c r="B156" s="20">
        <v>42914.627708333333</v>
      </c>
      <c r="C156" s="36">
        <v>3.92</v>
      </c>
      <c r="D156" s="24" t="s">
        <v>71</v>
      </c>
      <c r="E156" s="51"/>
      <c r="F156" s="51"/>
      <c r="H156" s="51"/>
    </row>
    <row r="157" spans="1:8" x14ac:dyDescent="0.2">
      <c r="A157" s="51" t="s">
        <v>232</v>
      </c>
      <c r="B157" s="20">
        <v>42914.752557870372</v>
      </c>
      <c r="C157" s="36">
        <v>1.06</v>
      </c>
      <c r="D157" s="47" t="s">
        <v>71</v>
      </c>
      <c r="E157" s="51"/>
      <c r="F157" s="51"/>
      <c r="H157" s="51"/>
    </row>
    <row r="158" spans="1:8" x14ac:dyDescent="0.2">
      <c r="A158" s="51" t="s">
        <v>233</v>
      </c>
      <c r="B158" s="20">
        <v>42915.462939814817</v>
      </c>
      <c r="C158" s="36">
        <v>1.71</v>
      </c>
      <c r="D158" s="35" t="s">
        <v>71</v>
      </c>
      <c r="E158" s="51"/>
      <c r="F158" s="51"/>
      <c r="H158" s="51"/>
    </row>
    <row r="159" spans="1:8" x14ac:dyDescent="0.2">
      <c r="A159" s="51" t="s">
        <v>234</v>
      </c>
      <c r="B159" s="20">
        <v>42915.541087962964</v>
      </c>
      <c r="C159" s="36">
        <v>1.35</v>
      </c>
      <c r="D159" s="35" t="s">
        <v>71</v>
      </c>
      <c r="E159" s="51"/>
      <c r="F159" s="51"/>
      <c r="H159" s="51"/>
    </row>
    <row r="160" spans="1:8" x14ac:dyDescent="0.2">
      <c r="A160" s="51" t="s">
        <v>235</v>
      </c>
      <c r="B160" s="20">
        <v>42915.579212962963</v>
      </c>
      <c r="C160" s="36">
        <v>3.92</v>
      </c>
      <c r="D160" s="24" t="s">
        <v>71</v>
      </c>
      <c r="E160" s="51"/>
      <c r="F160" s="51"/>
      <c r="H160" s="51"/>
    </row>
    <row r="161" spans="1:8" x14ac:dyDescent="0.2">
      <c r="A161" s="51" t="s">
        <v>236</v>
      </c>
      <c r="B161" s="20">
        <v>42915.659131944441</v>
      </c>
      <c r="C161" s="36">
        <v>4.24</v>
      </c>
      <c r="D161" s="24" t="s">
        <v>71</v>
      </c>
      <c r="E161" s="51"/>
      <c r="F161" s="51"/>
      <c r="H161" s="51"/>
    </row>
    <row r="162" spans="1:8" x14ac:dyDescent="0.2">
      <c r="A162" s="51" t="s">
        <v>237</v>
      </c>
      <c r="B162" s="20">
        <v>42916.641597222224</v>
      </c>
      <c r="C162" s="36">
        <v>1</v>
      </c>
      <c r="D162" s="24" t="s">
        <v>71</v>
      </c>
      <c r="E162" s="51"/>
      <c r="F162" s="51"/>
      <c r="H162" s="51"/>
    </row>
    <row r="163" spans="1:8" x14ac:dyDescent="0.2">
      <c r="A163" s="51" t="s">
        <v>238</v>
      </c>
      <c r="B163" s="20">
        <v>42916.881018518521</v>
      </c>
      <c r="C163" s="36">
        <v>2.5</v>
      </c>
      <c r="D163" s="24" t="s">
        <v>71</v>
      </c>
      <c r="E163" s="51"/>
      <c r="F163" s="51"/>
      <c r="H163" s="51"/>
    </row>
    <row r="164" spans="1:8" x14ac:dyDescent="0.2">
      <c r="A164" s="51" t="s">
        <v>239</v>
      </c>
      <c r="B164" s="20">
        <v>42916.883472222224</v>
      </c>
      <c r="C164" s="36">
        <v>2.5</v>
      </c>
      <c r="D164" s="24" t="s">
        <v>71</v>
      </c>
      <c r="E164" s="51"/>
      <c r="F164" s="51"/>
      <c r="H164" s="51"/>
    </row>
    <row r="165" spans="1:8" x14ac:dyDescent="0.2">
      <c r="A165" s="51" t="s">
        <v>240</v>
      </c>
      <c r="B165" s="20">
        <v>42916.886273148149</v>
      </c>
      <c r="C165" s="36">
        <v>2.5</v>
      </c>
      <c r="D165" s="24" t="s">
        <v>71</v>
      </c>
      <c r="E165" s="51"/>
      <c r="F165" s="51"/>
      <c r="H165" s="51"/>
    </row>
    <row r="166" spans="1:8" x14ac:dyDescent="0.2">
      <c r="A166" s="51" t="s">
        <v>241</v>
      </c>
      <c r="B166" s="20">
        <v>42916.888020833336</v>
      </c>
      <c r="C166" s="36">
        <v>2.5</v>
      </c>
      <c r="D166" s="24" t="s">
        <v>71</v>
      </c>
      <c r="E166" s="51"/>
      <c r="F166" s="51"/>
      <c r="H166" s="51"/>
    </row>
    <row r="167" spans="1:8" x14ac:dyDescent="0.2">
      <c r="A167" s="51" t="s">
        <v>242</v>
      </c>
      <c r="B167" s="20">
        <v>42916.890462962961</v>
      </c>
      <c r="C167" s="36">
        <v>2.5</v>
      </c>
      <c r="D167" s="24" t="s">
        <v>71</v>
      </c>
      <c r="E167" s="51"/>
      <c r="F167" s="51"/>
      <c r="H167" s="51"/>
    </row>
    <row r="168" spans="1:8" x14ac:dyDescent="0.2">
      <c r="A168" s="51" t="s">
        <v>243</v>
      </c>
      <c r="B168" s="20">
        <v>42919.439444444448</v>
      </c>
      <c r="C168" s="36">
        <v>3.99</v>
      </c>
      <c r="D168" s="24" t="s">
        <v>71</v>
      </c>
      <c r="E168" s="51"/>
      <c r="F168" s="51"/>
      <c r="H168" s="51"/>
    </row>
    <row r="169" spans="1:8" x14ac:dyDescent="0.2">
      <c r="A169" s="51" t="s">
        <v>244</v>
      </c>
      <c r="B169" s="20">
        <v>42919.476921296293</v>
      </c>
      <c r="C169" s="36">
        <v>2.99</v>
      </c>
      <c r="D169" s="24" t="s">
        <v>71</v>
      </c>
      <c r="E169" s="51"/>
      <c r="F169" s="51"/>
      <c r="H169" s="51"/>
    </row>
    <row r="170" spans="1:8" x14ac:dyDescent="0.2">
      <c r="A170" s="51" t="s">
        <v>245</v>
      </c>
      <c r="B170" s="20">
        <v>42921.355856481481</v>
      </c>
      <c r="C170" s="36">
        <v>1</v>
      </c>
      <c r="D170" s="24" t="s">
        <v>71</v>
      </c>
      <c r="E170" s="51"/>
      <c r="F170" s="51"/>
      <c r="H170" s="51"/>
    </row>
    <row r="171" spans="1:8" x14ac:dyDescent="0.2">
      <c r="A171" s="51" t="s">
        <v>246</v>
      </c>
      <c r="B171" s="20">
        <v>42921.357604166667</v>
      </c>
      <c r="C171" s="36">
        <v>1</v>
      </c>
      <c r="D171" s="24" t="s">
        <v>71</v>
      </c>
      <c r="E171" s="51"/>
      <c r="F171" s="51"/>
      <c r="H171" s="51"/>
    </row>
    <row r="172" spans="1:8" x14ac:dyDescent="0.2">
      <c r="A172" s="51" t="s">
        <v>247</v>
      </c>
      <c r="B172" s="20">
        <v>42921.615266203706</v>
      </c>
      <c r="C172" s="36">
        <v>1.2</v>
      </c>
      <c r="D172" s="24" t="s">
        <v>71</v>
      </c>
      <c r="E172" s="51"/>
      <c r="F172" s="51"/>
      <c r="H172" s="51"/>
    </row>
    <row r="173" spans="1:8" x14ac:dyDescent="0.2">
      <c r="A173" s="51" t="s">
        <v>248</v>
      </c>
      <c r="B173" s="20">
        <v>42921.615277777775</v>
      </c>
      <c r="C173" s="36">
        <v>1.2</v>
      </c>
      <c r="D173" s="24" t="s">
        <v>71</v>
      </c>
      <c r="E173" s="51"/>
      <c r="F173" s="51"/>
      <c r="H173" s="51"/>
    </row>
    <row r="174" spans="1:8" x14ac:dyDescent="0.2">
      <c r="A174" s="51" t="s">
        <v>249</v>
      </c>
      <c r="B174" s="20">
        <v>42921.615289351852</v>
      </c>
      <c r="C174" s="36">
        <v>1.2</v>
      </c>
      <c r="D174" s="24" t="s">
        <v>71</v>
      </c>
      <c r="E174" s="51"/>
      <c r="F174" s="51"/>
      <c r="H174" s="51"/>
    </row>
    <row r="175" spans="1:8" x14ac:dyDescent="0.2">
      <c r="A175" s="51" t="s">
        <v>250</v>
      </c>
      <c r="B175" s="20">
        <v>42921.615289351852</v>
      </c>
      <c r="C175" s="36">
        <v>1.2</v>
      </c>
      <c r="D175" s="24" t="s">
        <v>71</v>
      </c>
      <c r="E175" s="51"/>
      <c r="F175" s="51"/>
      <c r="H175" s="51"/>
    </row>
    <row r="176" spans="1:8" x14ac:dyDescent="0.2">
      <c r="A176" s="51" t="s">
        <v>251</v>
      </c>
      <c r="B176" s="20">
        <v>42921.615300925929</v>
      </c>
      <c r="C176" s="36">
        <v>1.2</v>
      </c>
      <c r="D176" s="24" t="s">
        <v>71</v>
      </c>
      <c r="E176" s="51"/>
      <c r="F176" s="51"/>
      <c r="H176" s="51"/>
    </row>
    <row r="177" spans="1:8" x14ac:dyDescent="0.2">
      <c r="A177" s="51" t="s">
        <v>252</v>
      </c>
      <c r="B177" s="20">
        <v>42921.615300925929</v>
      </c>
      <c r="C177" s="36">
        <v>1.2</v>
      </c>
      <c r="D177" s="24" t="s">
        <v>71</v>
      </c>
      <c r="E177" s="51"/>
      <c r="F177" s="51"/>
      <c r="H177" s="51"/>
    </row>
    <row r="178" spans="1:8" x14ac:dyDescent="0.2">
      <c r="A178" s="51" t="s">
        <v>253</v>
      </c>
      <c r="B178" s="20">
        <v>42921.615312499998</v>
      </c>
      <c r="C178" s="36">
        <v>1.2</v>
      </c>
      <c r="D178" s="24" t="s">
        <v>71</v>
      </c>
      <c r="E178" s="51"/>
      <c r="F178" s="51"/>
      <c r="H178" s="51"/>
    </row>
    <row r="179" spans="1:8" x14ac:dyDescent="0.2">
      <c r="A179" s="51" t="s">
        <v>254</v>
      </c>
      <c r="B179" s="20">
        <v>42921.615324074075</v>
      </c>
      <c r="C179" s="36">
        <v>1.2</v>
      </c>
      <c r="D179" s="24" t="s">
        <v>71</v>
      </c>
      <c r="E179" s="51"/>
      <c r="F179" s="51"/>
      <c r="H179" s="51"/>
    </row>
    <row r="180" spans="1:8" x14ac:dyDescent="0.2">
      <c r="A180" s="51" t="s">
        <v>255</v>
      </c>
      <c r="B180" s="20">
        <v>42921.615324074075</v>
      </c>
      <c r="C180" s="36">
        <v>1.2</v>
      </c>
      <c r="D180" s="24" t="s">
        <v>71</v>
      </c>
      <c r="E180" s="51"/>
      <c r="F180" s="51"/>
      <c r="H180" s="51"/>
    </row>
    <row r="181" spans="1:8" x14ac:dyDescent="0.2">
      <c r="A181" s="51" t="s">
        <v>256</v>
      </c>
      <c r="B181" s="20">
        <v>42921.615335648145</v>
      </c>
      <c r="C181" s="36">
        <v>1.2</v>
      </c>
      <c r="D181" s="24" t="s">
        <v>71</v>
      </c>
      <c r="E181" s="51"/>
      <c r="F181" s="51"/>
      <c r="H181" s="51"/>
    </row>
    <row r="182" spans="1:8" x14ac:dyDescent="0.2">
      <c r="A182" s="51" t="s">
        <v>257</v>
      </c>
      <c r="B182" s="20">
        <v>42921.615347222221</v>
      </c>
      <c r="C182" s="36">
        <v>1.2</v>
      </c>
      <c r="D182" s="24" t="s">
        <v>71</v>
      </c>
      <c r="E182" s="51"/>
      <c r="F182" s="51"/>
      <c r="H182" s="51"/>
    </row>
    <row r="183" spans="1:8" x14ac:dyDescent="0.2">
      <c r="A183" s="51" t="s">
        <v>258</v>
      </c>
      <c r="B183" s="20">
        <v>42921.615347222221</v>
      </c>
      <c r="C183" s="36">
        <v>1.2</v>
      </c>
      <c r="D183" s="24" t="s">
        <v>71</v>
      </c>
      <c r="E183" s="51"/>
      <c r="F183" s="51"/>
      <c r="H183" s="51"/>
    </row>
    <row r="184" spans="1:8" x14ac:dyDescent="0.2">
      <c r="A184" s="51" t="s">
        <v>259</v>
      </c>
      <c r="B184" s="20">
        <v>42921.615358796298</v>
      </c>
      <c r="C184" s="36">
        <v>1.2</v>
      </c>
      <c r="D184" s="24" t="s">
        <v>71</v>
      </c>
      <c r="E184" s="51"/>
      <c r="F184" s="51"/>
      <c r="H184" s="51"/>
    </row>
    <row r="185" spans="1:8" x14ac:dyDescent="0.2">
      <c r="A185" s="51" t="s">
        <v>260</v>
      </c>
      <c r="B185" s="20">
        <v>42921.615370370368</v>
      </c>
      <c r="C185" s="36">
        <v>1.2</v>
      </c>
      <c r="D185" s="24" t="s">
        <v>71</v>
      </c>
      <c r="E185" s="51"/>
      <c r="F185" s="51"/>
      <c r="H185" s="51"/>
    </row>
    <row r="186" spans="1:8" x14ac:dyDescent="0.2">
      <c r="A186" s="51" t="s">
        <v>261</v>
      </c>
      <c r="B186" s="20">
        <v>42921.615370370368</v>
      </c>
      <c r="C186" s="36">
        <v>1.2</v>
      </c>
      <c r="D186" s="24" t="s">
        <v>71</v>
      </c>
      <c r="E186" s="51"/>
      <c r="F186" s="51"/>
      <c r="H186" s="51"/>
    </row>
    <row r="187" spans="1:8" x14ac:dyDescent="0.2">
      <c r="A187" s="51" t="s">
        <v>262</v>
      </c>
      <c r="B187" s="20">
        <v>42921.615381944444</v>
      </c>
      <c r="C187" s="36">
        <v>1.2</v>
      </c>
      <c r="D187" s="24" t="s">
        <v>71</v>
      </c>
      <c r="E187" s="51"/>
      <c r="F187" s="51"/>
      <c r="H187" s="51"/>
    </row>
    <row r="188" spans="1:8" x14ac:dyDescent="0.2">
      <c r="A188" s="51" t="s">
        <v>263</v>
      </c>
      <c r="B188" s="20">
        <v>42921.615381944444</v>
      </c>
      <c r="C188" s="36">
        <v>1.2</v>
      </c>
      <c r="D188" s="24" t="s">
        <v>71</v>
      </c>
      <c r="E188" s="51"/>
      <c r="F188" s="51"/>
      <c r="H188" s="51"/>
    </row>
    <row r="189" spans="1:8" x14ac:dyDescent="0.2">
      <c r="A189" s="51" t="s">
        <v>264</v>
      </c>
      <c r="B189" s="20">
        <v>42921.615393518521</v>
      </c>
      <c r="C189" s="36">
        <v>1.2</v>
      </c>
      <c r="D189" s="24" t="s">
        <v>71</v>
      </c>
      <c r="E189" s="51"/>
      <c r="F189" s="51"/>
      <c r="H189" s="51"/>
    </row>
    <row r="190" spans="1:8" x14ac:dyDescent="0.2">
      <c r="A190" s="51" t="s">
        <v>265</v>
      </c>
      <c r="B190" s="20">
        <v>42921.615393518521</v>
      </c>
      <c r="C190" s="36">
        <v>1.2</v>
      </c>
      <c r="D190" s="24" t="s">
        <v>71</v>
      </c>
      <c r="E190" s="51"/>
      <c r="F190" s="51"/>
      <c r="H190" s="51"/>
    </row>
    <row r="191" spans="1:8" x14ac:dyDescent="0.2">
      <c r="A191" s="51" t="s">
        <v>266</v>
      </c>
      <c r="B191" s="20">
        <v>42921.615405092591</v>
      </c>
      <c r="C191" s="36">
        <v>1.2</v>
      </c>
      <c r="D191" s="24" t="s">
        <v>71</v>
      </c>
      <c r="E191" s="51"/>
      <c r="F191" s="51"/>
      <c r="H191" s="51"/>
    </row>
    <row r="192" spans="1:8" x14ac:dyDescent="0.2">
      <c r="A192" s="51" t="s">
        <v>267</v>
      </c>
      <c r="B192" s="20">
        <v>42921.615416666667</v>
      </c>
      <c r="C192" s="36">
        <v>1.2</v>
      </c>
      <c r="D192" s="24" t="s">
        <v>71</v>
      </c>
      <c r="E192" s="51"/>
      <c r="F192" s="51"/>
      <c r="H192" s="51"/>
    </row>
    <row r="193" spans="1:8" x14ac:dyDescent="0.2">
      <c r="A193" s="51" t="s">
        <v>268</v>
      </c>
      <c r="B193" s="20">
        <v>42921.615763888891</v>
      </c>
      <c r="C193" s="36">
        <v>1.2</v>
      </c>
      <c r="D193" s="24" t="s">
        <v>71</v>
      </c>
      <c r="E193" s="51"/>
      <c r="F193" s="51"/>
      <c r="H193" s="51"/>
    </row>
    <row r="194" spans="1:8" x14ac:dyDescent="0.2">
      <c r="A194" s="51" t="s">
        <v>269</v>
      </c>
      <c r="B194" s="20">
        <v>42921.751458333332</v>
      </c>
      <c r="C194" s="36">
        <v>3.99</v>
      </c>
      <c r="D194" s="24" t="s">
        <v>71</v>
      </c>
      <c r="E194" s="51"/>
      <c r="F194" s="51"/>
      <c r="H194" s="51"/>
    </row>
    <row r="195" spans="1:8" x14ac:dyDescent="0.2">
      <c r="A195" s="51" t="s">
        <v>270</v>
      </c>
      <c r="B195" s="20">
        <v>42922.32309027778</v>
      </c>
      <c r="C195" s="36">
        <v>1.2</v>
      </c>
      <c r="D195" s="24" t="s">
        <v>71</v>
      </c>
      <c r="E195" s="51"/>
      <c r="F195" s="51"/>
      <c r="H195" s="51"/>
    </row>
    <row r="196" spans="1:8" x14ac:dyDescent="0.2">
      <c r="A196" s="51" t="s">
        <v>271</v>
      </c>
      <c r="B196" s="20">
        <v>42922.323101851849</v>
      </c>
      <c r="C196" s="36">
        <v>1.5</v>
      </c>
      <c r="D196" s="24" t="s">
        <v>71</v>
      </c>
      <c r="E196" s="51"/>
      <c r="F196" s="51"/>
      <c r="H196" s="51"/>
    </row>
    <row r="197" spans="1:8" x14ac:dyDescent="0.2">
      <c r="A197" s="51" t="s">
        <v>272</v>
      </c>
      <c r="B197" s="20">
        <v>42922.323101851849</v>
      </c>
      <c r="C197" s="36">
        <v>1.5</v>
      </c>
      <c r="D197" s="24" t="s">
        <v>71</v>
      </c>
      <c r="E197" s="51"/>
      <c r="F197" s="51"/>
      <c r="H197" s="51"/>
    </row>
    <row r="198" spans="1:8" x14ac:dyDescent="0.2">
      <c r="A198" s="51" t="s">
        <v>273</v>
      </c>
      <c r="B198" s="20">
        <v>42922.323113425926</v>
      </c>
      <c r="C198" s="36">
        <v>1.2</v>
      </c>
      <c r="D198" s="24" t="s">
        <v>71</v>
      </c>
      <c r="E198" s="51"/>
      <c r="F198" s="51"/>
      <c r="H198" s="51"/>
    </row>
    <row r="199" spans="1:8" x14ac:dyDescent="0.2">
      <c r="A199" s="51" t="s">
        <v>274</v>
      </c>
      <c r="B199" s="20">
        <v>42923.663981481484</v>
      </c>
      <c r="C199" s="36">
        <v>0.84</v>
      </c>
      <c r="D199" s="24" t="s">
        <v>71</v>
      </c>
      <c r="E199" s="51"/>
      <c r="F199" s="51"/>
      <c r="H199" s="51"/>
    </row>
    <row r="200" spans="1:8" x14ac:dyDescent="0.2">
      <c r="A200" s="51" t="s">
        <v>275</v>
      </c>
      <c r="B200" s="20">
        <v>42923.763449074075</v>
      </c>
      <c r="C200" s="36">
        <v>5.6</v>
      </c>
      <c r="D200" s="24" t="s">
        <v>71</v>
      </c>
      <c r="E200" s="51"/>
      <c r="F200" s="51"/>
      <c r="H200" s="51"/>
    </row>
    <row r="201" spans="1:8" x14ac:dyDescent="0.2">
      <c r="A201" s="51" t="s">
        <v>276</v>
      </c>
      <c r="B201" s="20">
        <v>42926.516793981478</v>
      </c>
      <c r="C201" s="36">
        <v>3.97</v>
      </c>
      <c r="D201" s="24" t="s">
        <v>71</v>
      </c>
      <c r="E201" s="51"/>
      <c r="F201" s="51"/>
      <c r="H201" s="51"/>
    </row>
    <row r="202" spans="1:8" x14ac:dyDescent="0.2">
      <c r="A202" s="51" t="s">
        <v>277</v>
      </c>
      <c r="B202" s="20">
        <v>42926.54614583333</v>
      </c>
      <c r="C202" s="36">
        <v>4.8600000000000003</v>
      </c>
      <c r="D202" s="24" t="s">
        <v>71</v>
      </c>
      <c r="E202" s="51"/>
      <c r="F202" s="51"/>
      <c r="H202" s="51"/>
    </row>
    <row r="203" spans="1:8" x14ac:dyDescent="0.2">
      <c r="A203" s="51" t="s">
        <v>278</v>
      </c>
      <c r="B203" s="20">
        <v>42926.576886574076</v>
      </c>
      <c r="C203" s="36">
        <v>12</v>
      </c>
      <c r="D203" s="24" t="s">
        <v>71</v>
      </c>
      <c r="E203" s="51"/>
      <c r="F203" s="51"/>
      <c r="H203" s="51"/>
    </row>
    <row r="204" spans="1:8" x14ac:dyDescent="0.2">
      <c r="A204" s="51" t="s">
        <v>279</v>
      </c>
      <c r="B204" s="20">
        <v>42926.68478009259</v>
      </c>
      <c r="C204" s="36">
        <v>0.5</v>
      </c>
      <c r="D204" s="24" t="s">
        <v>71</v>
      </c>
      <c r="E204" s="51"/>
      <c r="F204" s="51"/>
      <c r="H204" s="51"/>
    </row>
    <row r="205" spans="1:8" x14ac:dyDescent="0.2">
      <c r="A205" s="51" t="s">
        <v>280</v>
      </c>
      <c r="B205" s="20">
        <v>42926.686898148146</v>
      </c>
      <c r="C205" s="36">
        <v>0.5</v>
      </c>
      <c r="D205" s="24" t="s">
        <v>71</v>
      </c>
      <c r="E205" s="51"/>
      <c r="F205" s="51"/>
      <c r="H205" s="51"/>
    </row>
    <row r="206" spans="1:8" x14ac:dyDescent="0.2">
      <c r="A206" s="51" t="s">
        <v>281</v>
      </c>
      <c r="B206" s="20">
        <v>42926.688993055555</v>
      </c>
      <c r="C206" s="36">
        <v>0.5</v>
      </c>
      <c r="D206" s="24" t="s">
        <v>71</v>
      </c>
      <c r="E206" s="51"/>
      <c r="F206" s="51"/>
      <c r="H206" s="51"/>
    </row>
    <row r="207" spans="1:8" x14ac:dyDescent="0.2">
      <c r="A207" s="51" t="s">
        <v>282</v>
      </c>
      <c r="B207" s="20">
        <v>42926.690405092595</v>
      </c>
      <c r="C207" s="36">
        <v>0.5</v>
      </c>
      <c r="D207" s="24" t="s">
        <v>71</v>
      </c>
      <c r="E207" s="51"/>
      <c r="F207" s="51"/>
      <c r="H207" s="51"/>
    </row>
    <row r="208" spans="1:8" x14ac:dyDescent="0.2">
      <c r="A208" s="51" t="s">
        <v>283</v>
      </c>
      <c r="B208" s="20">
        <v>42927.609629629631</v>
      </c>
      <c r="C208" s="36">
        <v>14.3</v>
      </c>
      <c r="D208" s="24" t="s">
        <v>71</v>
      </c>
      <c r="E208" s="51"/>
      <c r="F208" s="51"/>
      <c r="H208" s="51"/>
    </row>
    <row r="209" spans="1:8" x14ac:dyDescent="0.2">
      <c r="A209" s="51" t="s">
        <v>284</v>
      </c>
      <c r="B209" s="20">
        <v>42927.636990740742</v>
      </c>
      <c r="C209" s="36">
        <v>1.1200000000000001</v>
      </c>
      <c r="D209" s="24" t="s">
        <v>71</v>
      </c>
      <c r="E209" s="51"/>
      <c r="F209" s="51"/>
      <c r="H209" s="51"/>
    </row>
    <row r="210" spans="1:8" x14ac:dyDescent="0.2">
      <c r="A210" s="51" t="s">
        <v>285</v>
      </c>
      <c r="B210" s="20">
        <v>42927.646111111113</v>
      </c>
      <c r="C210" s="36">
        <v>1.1200000000000001</v>
      </c>
      <c r="D210" s="24" t="s">
        <v>71</v>
      </c>
      <c r="E210" s="51"/>
      <c r="F210" s="51"/>
      <c r="H210" s="51"/>
    </row>
    <row r="211" spans="1:8" x14ac:dyDescent="0.2">
      <c r="A211" s="51" t="s">
        <v>286</v>
      </c>
      <c r="B211" s="20">
        <v>42928.531608796293</v>
      </c>
      <c r="C211" s="36">
        <v>3.6</v>
      </c>
      <c r="D211" s="24" t="s">
        <v>71</v>
      </c>
      <c r="E211" s="51"/>
      <c r="F211" s="51"/>
      <c r="H211" s="51"/>
    </row>
    <row r="212" spans="1:8" x14ac:dyDescent="0.2">
      <c r="A212" s="51" t="s">
        <v>287</v>
      </c>
      <c r="B212" s="20">
        <v>42928.565949074073</v>
      </c>
      <c r="C212" s="36">
        <v>2</v>
      </c>
      <c r="D212" s="24" t="s">
        <v>71</v>
      </c>
      <c r="E212" s="51"/>
      <c r="F212" s="51"/>
      <c r="H212" s="51"/>
    </row>
    <row r="213" spans="1:8" x14ac:dyDescent="0.2">
      <c r="A213" s="51" t="s">
        <v>288</v>
      </c>
      <c r="B213" s="20">
        <v>42929.472673611112</v>
      </c>
      <c r="C213" s="36">
        <v>1</v>
      </c>
      <c r="D213" s="24" t="s">
        <v>71</v>
      </c>
      <c r="E213" s="51"/>
      <c r="F213" s="51"/>
      <c r="H213" s="51"/>
    </row>
    <row r="214" spans="1:8" x14ac:dyDescent="0.2">
      <c r="A214" s="51" t="s">
        <v>289</v>
      </c>
      <c r="B214" s="20">
        <v>42929.584722222222</v>
      </c>
      <c r="C214" s="36">
        <v>0.24</v>
      </c>
      <c r="D214" s="24" t="s">
        <v>71</v>
      </c>
      <c r="E214" s="51"/>
      <c r="F214" s="51"/>
      <c r="H214" s="51"/>
    </row>
    <row r="215" spans="1:8" x14ac:dyDescent="0.2">
      <c r="A215" s="51" t="s">
        <v>290</v>
      </c>
      <c r="B215" s="20">
        <v>42929.5934837963</v>
      </c>
      <c r="C215" s="36">
        <v>0.24</v>
      </c>
      <c r="D215" s="24" t="s">
        <v>71</v>
      </c>
      <c r="E215" s="51"/>
      <c r="F215" s="51"/>
      <c r="H215" s="51"/>
    </row>
    <row r="216" spans="1:8" x14ac:dyDescent="0.2">
      <c r="A216" s="51" t="s">
        <v>291</v>
      </c>
      <c r="B216" s="20">
        <v>42929.647129629629</v>
      </c>
      <c r="C216" s="36">
        <v>3.71</v>
      </c>
      <c r="D216" s="24" t="s">
        <v>71</v>
      </c>
      <c r="E216" s="51"/>
      <c r="F216" s="51"/>
      <c r="H216" s="51"/>
    </row>
    <row r="217" spans="1:8" x14ac:dyDescent="0.2">
      <c r="A217" s="51" t="s">
        <v>292</v>
      </c>
      <c r="B217" s="20">
        <v>42929.701516203706</v>
      </c>
      <c r="C217" s="36">
        <v>0.81</v>
      </c>
      <c r="D217" s="24" t="s">
        <v>71</v>
      </c>
      <c r="E217" s="51"/>
      <c r="F217" s="51"/>
      <c r="H217" s="51"/>
    </row>
    <row r="218" spans="1:8" x14ac:dyDescent="0.2">
      <c r="A218" s="51" t="s">
        <v>293</v>
      </c>
      <c r="B218" s="20">
        <v>42933.407847222225</v>
      </c>
      <c r="C218" s="36">
        <v>1.42</v>
      </c>
      <c r="D218" s="24" t="s">
        <v>71</v>
      </c>
      <c r="E218" s="51"/>
      <c r="F218" s="51"/>
      <c r="H218" s="51"/>
    </row>
    <row r="219" spans="1:8" x14ac:dyDescent="0.2">
      <c r="A219" s="51" t="s">
        <v>294</v>
      </c>
      <c r="B219" s="20">
        <v>42933.463877314818</v>
      </c>
      <c r="C219" s="36">
        <v>5.04</v>
      </c>
      <c r="D219" s="24" t="s">
        <v>71</v>
      </c>
      <c r="E219" s="51"/>
      <c r="F219" s="51"/>
      <c r="H219" s="51"/>
    </row>
    <row r="220" spans="1:8" x14ac:dyDescent="0.2">
      <c r="A220" s="51" t="s">
        <v>295</v>
      </c>
      <c r="B220" s="20">
        <v>42933.463888888888</v>
      </c>
      <c r="C220" s="36">
        <v>1.1200000000000001</v>
      </c>
      <c r="D220" s="24" t="s">
        <v>71</v>
      </c>
      <c r="E220" s="51"/>
      <c r="F220" s="51"/>
      <c r="H220" s="51"/>
    </row>
    <row r="221" spans="1:8" x14ac:dyDescent="0.2">
      <c r="A221" s="51" t="s">
        <v>296</v>
      </c>
      <c r="B221" s="20">
        <v>42933.467418981483</v>
      </c>
      <c r="C221" s="36">
        <v>1.1200000000000001</v>
      </c>
      <c r="D221" s="24" t="s">
        <v>71</v>
      </c>
      <c r="E221" s="51"/>
      <c r="F221" s="51"/>
      <c r="H221" s="51"/>
    </row>
    <row r="222" spans="1:8" x14ac:dyDescent="0.2">
      <c r="A222" s="51" t="s">
        <v>297</v>
      </c>
      <c r="B222" s="20">
        <v>42933.535763888889</v>
      </c>
      <c r="C222" s="36">
        <v>2.7</v>
      </c>
      <c r="D222" s="24" t="s">
        <v>71</v>
      </c>
      <c r="E222" s="51"/>
      <c r="F222" s="51"/>
      <c r="H222" s="51"/>
    </row>
    <row r="223" spans="1:8" x14ac:dyDescent="0.2">
      <c r="A223" s="51" t="s">
        <v>298</v>
      </c>
      <c r="B223" s="20">
        <v>42933.637928240743</v>
      </c>
      <c r="C223" s="36">
        <v>3.24</v>
      </c>
      <c r="D223" s="24" t="s">
        <v>71</v>
      </c>
      <c r="E223" s="51"/>
      <c r="F223" s="51"/>
      <c r="H223" s="51"/>
    </row>
    <row r="224" spans="1:8" x14ac:dyDescent="0.2">
      <c r="A224" s="51" t="s">
        <v>299</v>
      </c>
      <c r="B224" s="20">
        <v>42934.416041666664</v>
      </c>
      <c r="C224" s="36">
        <v>8.8000000000000007</v>
      </c>
      <c r="D224" s="24" t="s">
        <v>71</v>
      </c>
      <c r="E224" s="51"/>
      <c r="F224" s="51"/>
      <c r="H224" s="51"/>
    </row>
    <row r="225" spans="1:8" x14ac:dyDescent="0.2">
      <c r="A225" s="51" t="s">
        <v>300</v>
      </c>
      <c r="B225" s="20">
        <v>42935.54954861111</v>
      </c>
      <c r="C225" s="36">
        <v>1.62</v>
      </c>
      <c r="D225" s="24" t="s">
        <v>71</v>
      </c>
      <c r="E225" s="51"/>
      <c r="F225" s="51"/>
      <c r="H225" s="51"/>
    </row>
    <row r="226" spans="1:8" x14ac:dyDescent="0.2">
      <c r="A226" s="51" t="s">
        <v>301</v>
      </c>
      <c r="B226" s="20">
        <v>42935.624189814815</v>
      </c>
      <c r="C226" s="36">
        <v>11</v>
      </c>
      <c r="D226" s="24" t="s">
        <v>71</v>
      </c>
      <c r="E226" s="51"/>
      <c r="F226" s="51"/>
      <c r="H226" s="51"/>
    </row>
    <row r="227" spans="1:8" x14ac:dyDescent="0.2">
      <c r="A227" s="51" t="s">
        <v>302</v>
      </c>
      <c r="B227" s="20">
        <v>42935.663854166669</v>
      </c>
      <c r="C227" s="36">
        <v>0.24</v>
      </c>
      <c r="D227" s="24" t="s">
        <v>71</v>
      </c>
      <c r="E227" s="51"/>
      <c r="F227" s="51"/>
      <c r="H227" s="51"/>
    </row>
    <row r="228" spans="1:8" x14ac:dyDescent="0.2">
      <c r="A228" s="51" t="s">
        <v>303</v>
      </c>
      <c r="B228" s="20">
        <v>42937.34574074074</v>
      </c>
      <c r="C228" s="36">
        <v>14.45</v>
      </c>
      <c r="D228" s="24" t="s">
        <v>71</v>
      </c>
      <c r="E228" s="51"/>
      <c r="F228" s="51"/>
      <c r="H228" s="51"/>
    </row>
    <row r="229" spans="1:8" x14ac:dyDescent="0.2">
      <c r="A229" s="51" t="s">
        <v>304</v>
      </c>
      <c r="B229" s="20">
        <v>42937.345752314817</v>
      </c>
      <c r="C229" s="36">
        <v>6</v>
      </c>
      <c r="D229" s="24" t="s">
        <v>71</v>
      </c>
      <c r="E229" s="51"/>
      <c r="F229" s="51"/>
      <c r="H229" s="51"/>
    </row>
    <row r="230" spans="1:8" x14ac:dyDescent="0.2">
      <c r="A230" s="51" t="s">
        <v>305</v>
      </c>
      <c r="B230" s="20">
        <v>42941.733472222222</v>
      </c>
      <c r="C230" s="36">
        <v>1</v>
      </c>
      <c r="D230" s="24" t="s">
        <v>71</v>
      </c>
      <c r="E230" s="51"/>
      <c r="F230" s="51"/>
      <c r="H230" s="51"/>
    </row>
    <row r="231" spans="1:8" x14ac:dyDescent="0.2">
      <c r="A231" s="51" t="s">
        <v>306</v>
      </c>
      <c r="B231" s="20">
        <v>42942.649062500001</v>
      </c>
      <c r="C231" s="36">
        <v>4</v>
      </c>
      <c r="D231" s="24" t="s">
        <v>71</v>
      </c>
      <c r="E231" s="51"/>
      <c r="F231" s="51"/>
      <c r="H231" s="51"/>
    </row>
    <row r="232" spans="1:8" x14ac:dyDescent="0.2">
      <c r="A232" s="51" t="s">
        <v>307</v>
      </c>
      <c r="B232" s="20">
        <v>42943.470706018517</v>
      </c>
      <c r="C232" s="36">
        <v>3.71</v>
      </c>
      <c r="D232" s="24" t="s">
        <v>71</v>
      </c>
      <c r="E232" s="51"/>
      <c r="F232" s="51"/>
      <c r="H232" s="51"/>
    </row>
    <row r="233" spans="1:8" x14ac:dyDescent="0.2">
      <c r="A233" s="51" t="s">
        <v>308</v>
      </c>
      <c r="B233" s="20">
        <v>42943.634444444448</v>
      </c>
      <c r="C233" s="36">
        <v>19.61</v>
      </c>
      <c r="D233" s="24" t="s">
        <v>71</v>
      </c>
      <c r="E233" s="51"/>
      <c r="F233" s="51"/>
      <c r="H233" s="51"/>
    </row>
    <row r="234" spans="1:8" x14ac:dyDescent="0.2">
      <c r="A234" s="51" t="s">
        <v>309</v>
      </c>
      <c r="B234" s="20">
        <v>42944.482268518521</v>
      </c>
      <c r="C234" s="36">
        <v>2.29</v>
      </c>
      <c r="D234" s="24" t="s">
        <v>71</v>
      </c>
      <c r="E234" s="51"/>
      <c r="F234" s="51"/>
      <c r="H234" s="51"/>
    </row>
    <row r="235" spans="1:8" x14ac:dyDescent="0.2">
      <c r="A235" s="51" t="s">
        <v>310</v>
      </c>
      <c r="B235" s="20">
        <v>42946.59584490741</v>
      </c>
      <c r="C235" s="36">
        <v>3.84</v>
      </c>
      <c r="D235" s="24" t="s">
        <v>71</v>
      </c>
      <c r="E235" s="51"/>
      <c r="F235" s="51"/>
      <c r="H235" s="51"/>
    </row>
    <row r="236" spans="1:8" x14ac:dyDescent="0.2">
      <c r="A236" s="51" t="s">
        <v>311</v>
      </c>
      <c r="B236" s="20">
        <v>42947.709004629629</v>
      </c>
      <c r="C236" s="36">
        <v>6</v>
      </c>
      <c r="D236" s="24" t="s">
        <v>71</v>
      </c>
      <c r="E236" s="51"/>
      <c r="F236" s="51"/>
      <c r="H236" s="51"/>
    </row>
    <row r="237" spans="1:8" x14ac:dyDescent="0.2">
      <c r="A237" s="51" t="s">
        <v>312</v>
      </c>
      <c r="B237" s="20">
        <v>42947.711099537039</v>
      </c>
      <c r="C237" s="36">
        <v>6</v>
      </c>
      <c r="D237" s="24" t="s">
        <v>71</v>
      </c>
      <c r="E237" s="51"/>
      <c r="F237" s="51"/>
      <c r="H237" s="51"/>
    </row>
    <row r="238" spans="1:8" x14ac:dyDescent="0.2">
      <c r="A238" s="51" t="s">
        <v>313</v>
      </c>
      <c r="B238" s="20">
        <v>42947.731342592589</v>
      </c>
      <c r="C238" s="36">
        <v>4</v>
      </c>
      <c r="D238" s="24" t="s">
        <v>71</v>
      </c>
      <c r="E238" s="51"/>
      <c r="F238" s="51"/>
      <c r="H238" s="51"/>
    </row>
    <row r="239" spans="1:8" x14ac:dyDescent="0.2">
      <c r="A239" s="51" t="s">
        <v>314</v>
      </c>
      <c r="B239" s="20">
        <v>42948.337870370371</v>
      </c>
      <c r="C239" s="36">
        <v>0.81</v>
      </c>
      <c r="D239" s="24" t="s">
        <v>71</v>
      </c>
      <c r="E239" s="51"/>
      <c r="F239" s="51"/>
      <c r="H239" s="51"/>
    </row>
    <row r="240" spans="1:8" x14ac:dyDescent="0.2">
      <c r="A240" s="51" t="s">
        <v>315</v>
      </c>
      <c r="B240" s="20">
        <v>42948.338182870371</v>
      </c>
      <c r="C240" s="36">
        <v>0.81</v>
      </c>
      <c r="D240" s="24" t="s">
        <v>71</v>
      </c>
      <c r="E240" s="51"/>
      <c r="F240" s="51"/>
      <c r="H240" s="51"/>
    </row>
    <row r="241" spans="1:8" x14ac:dyDescent="0.2">
      <c r="A241" s="51" t="s">
        <v>316</v>
      </c>
      <c r="B241" s="20">
        <v>42948.338182870371</v>
      </c>
      <c r="C241" s="36">
        <v>0.81</v>
      </c>
      <c r="D241" s="24" t="s">
        <v>71</v>
      </c>
      <c r="E241" s="51"/>
      <c r="F241" s="51"/>
      <c r="H241" s="51"/>
    </row>
    <row r="242" spans="1:8" x14ac:dyDescent="0.2">
      <c r="A242" s="51" t="s">
        <v>317</v>
      </c>
      <c r="B242" s="20">
        <v>42948.633344907408</v>
      </c>
      <c r="C242" s="36">
        <v>23</v>
      </c>
      <c r="D242" s="24" t="s">
        <v>71</v>
      </c>
      <c r="E242" s="51"/>
      <c r="F242" s="51"/>
      <c r="H242" s="51"/>
    </row>
    <row r="243" spans="1:8" x14ac:dyDescent="0.2">
      <c r="A243" s="51" t="s">
        <v>318</v>
      </c>
      <c r="B243" s="20">
        <v>42948.633344907408</v>
      </c>
      <c r="C243" s="36">
        <v>6.4</v>
      </c>
      <c r="D243" s="24" t="s">
        <v>71</v>
      </c>
      <c r="E243" s="51"/>
      <c r="F243" s="51"/>
      <c r="H243" s="51"/>
    </row>
    <row r="244" spans="1:8" x14ac:dyDescent="0.2">
      <c r="A244" s="51" t="s">
        <v>319</v>
      </c>
      <c r="B244" s="20">
        <v>42948.633356481485</v>
      </c>
      <c r="C244" s="36">
        <v>7</v>
      </c>
      <c r="D244" s="24" t="s">
        <v>71</v>
      </c>
      <c r="E244" s="51"/>
      <c r="F244" s="51"/>
      <c r="H244" s="51"/>
    </row>
    <row r="245" spans="1:8" x14ac:dyDescent="0.2">
      <c r="A245" s="51" t="s">
        <v>320</v>
      </c>
      <c r="B245" s="20">
        <v>42949.638298611113</v>
      </c>
      <c r="C245" s="36">
        <v>50</v>
      </c>
      <c r="D245" s="24" t="s">
        <v>71</v>
      </c>
      <c r="E245" s="51"/>
      <c r="F245" s="51"/>
      <c r="H245" s="51"/>
    </row>
    <row r="246" spans="1:8" x14ac:dyDescent="0.2">
      <c r="A246" s="51" t="s">
        <v>321</v>
      </c>
      <c r="B246" s="20">
        <v>42950.432800925926</v>
      </c>
      <c r="C246" s="36">
        <v>3.98</v>
      </c>
      <c r="D246" s="24" t="s">
        <v>71</v>
      </c>
      <c r="E246" s="51"/>
      <c r="F246" s="51"/>
      <c r="H246" s="51"/>
    </row>
    <row r="247" spans="1:8" x14ac:dyDescent="0.2">
      <c r="A247" s="51" t="s">
        <v>322</v>
      </c>
      <c r="B247" s="20">
        <v>42951.497534722221</v>
      </c>
      <c r="C247" s="36">
        <v>49.5</v>
      </c>
      <c r="D247" s="24" t="s">
        <v>71</v>
      </c>
      <c r="E247" s="51"/>
      <c r="F247" s="51"/>
      <c r="H247" s="51"/>
    </row>
    <row r="248" spans="1:8" x14ac:dyDescent="0.2">
      <c r="A248" s="51" t="s">
        <v>323</v>
      </c>
      <c r="B248" s="20">
        <v>42954.485879629632</v>
      </c>
      <c r="C248" s="36">
        <v>6.86</v>
      </c>
      <c r="D248" s="24" t="s">
        <v>71</v>
      </c>
      <c r="E248" s="51"/>
      <c r="F248" s="51"/>
      <c r="H248" s="51"/>
    </row>
    <row r="249" spans="1:8" x14ac:dyDescent="0.2">
      <c r="A249" s="51" t="s">
        <v>324</v>
      </c>
      <c r="B249" s="20">
        <v>42954.684259259258</v>
      </c>
      <c r="C249" s="36">
        <v>2.5</v>
      </c>
      <c r="D249" s="24" t="s">
        <v>71</v>
      </c>
      <c r="E249" s="51"/>
      <c r="F249" s="51"/>
      <c r="H249" s="51"/>
    </row>
    <row r="250" spans="1:8" x14ac:dyDescent="0.2">
      <c r="A250" s="51" t="s">
        <v>325</v>
      </c>
      <c r="B250" s="20">
        <v>42955.535000000003</v>
      </c>
      <c r="C250" s="36">
        <v>3.96</v>
      </c>
      <c r="D250" s="24" t="s">
        <v>71</v>
      </c>
      <c r="E250" s="51"/>
      <c r="F250" s="51"/>
      <c r="H250" s="51"/>
    </row>
    <row r="251" spans="1:8" x14ac:dyDescent="0.2">
      <c r="A251" s="51" t="s">
        <v>326</v>
      </c>
      <c r="B251" s="20">
        <v>42955.591134259259</v>
      </c>
      <c r="C251" s="36">
        <v>0.5</v>
      </c>
      <c r="D251" s="24" t="s">
        <v>71</v>
      </c>
      <c r="E251" s="51"/>
      <c r="F251" s="51"/>
      <c r="H251" s="51"/>
    </row>
    <row r="252" spans="1:8" x14ac:dyDescent="0.2">
      <c r="A252" s="51" t="s">
        <v>327</v>
      </c>
      <c r="B252" s="20">
        <v>42955.916909722226</v>
      </c>
      <c r="C252" s="36">
        <v>4</v>
      </c>
      <c r="D252" s="24" t="s">
        <v>71</v>
      </c>
      <c r="E252" s="51"/>
      <c r="F252" s="51"/>
      <c r="H252" s="51"/>
    </row>
    <row r="253" spans="1:8" x14ac:dyDescent="0.2">
      <c r="A253" s="51" t="s">
        <v>328</v>
      </c>
      <c r="B253" s="20">
        <v>42956.707071759258</v>
      </c>
      <c r="C253" s="36">
        <v>29.43</v>
      </c>
      <c r="D253" s="24" t="s">
        <v>71</v>
      </c>
      <c r="E253" s="51"/>
      <c r="F253" s="51"/>
      <c r="H253" s="51"/>
    </row>
    <row r="254" spans="1:8" x14ac:dyDescent="0.2">
      <c r="A254" s="51" t="s">
        <v>329</v>
      </c>
      <c r="B254" s="20">
        <v>42961.618287037039</v>
      </c>
      <c r="C254" s="36">
        <v>0.81</v>
      </c>
      <c r="D254" s="24" t="s">
        <v>71</v>
      </c>
      <c r="E254" s="51"/>
      <c r="F254" s="51"/>
      <c r="H254" s="51"/>
    </row>
    <row r="255" spans="1:8" x14ac:dyDescent="0.2">
      <c r="A255" s="51" t="s">
        <v>330</v>
      </c>
      <c r="B255" s="20">
        <v>42961.620057870372</v>
      </c>
      <c r="C255" s="36">
        <v>0.81</v>
      </c>
      <c r="D255" s="24" t="s">
        <v>71</v>
      </c>
      <c r="E255" s="51"/>
      <c r="F255" s="51"/>
      <c r="H255" s="51"/>
    </row>
    <row r="256" spans="1:8" x14ac:dyDescent="0.2">
      <c r="A256" s="51" t="s">
        <v>331</v>
      </c>
      <c r="B256" s="20">
        <v>42961.621817129628</v>
      </c>
      <c r="C256" s="36">
        <v>0.81</v>
      </c>
      <c r="D256" s="24" t="s">
        <v>71</v>
      </c>
      <c r="E256" s="51"/>
      <c r="F256" s="51"/>
      <c r="H256" s="51"/>
    </row>
    <row r="257" spans="1:8" x14ac:dyDescent="0.2">
      <c r="A257" s="51" t="s">
        <v>332</v>
      </c>
      <c r="B257" s="20">
        <v>42961.623240740744</v>
      </c>
      <c r="C257" s="36">
        <v>0.81</v>
      </c>
      <c r="D257" s="24" t="s">
        <v>71</v>
      </c>
      <c r="E257" s="51"/>
      <c r="F257" s="51"/>
      <c r="H257" s="51"/>
    </row>
    <row r="258" spans="1:8" x14ac:dyDescent="0.2">
      <c r="A258" s="51" t="s">
        <v>333</v>
      </c>
      <c r="B258" s="20">
        <v>42961.714907407404</v>
      </c>
      <c r="C258" s="36">
        <v>2.1</v>
      </c>
      <c r="D258" s="24" t="s">
        <v>71</v>
      </c>
      <c r="E258" s="51"/>
      <c r="F258" s="51"/>
      <c r="H258" s="51"/>
    </row>
    <row r="259" spans="1:8" x14ac:dyDescent="0.2">
      <c r="A259" s="51" t="s">
        <v>334</v>
      </c>
      <c r="B259" s="20">
        <v>42962.670034722221</v>
      </c>
      <c r="C259" s="36">
        <v>3.92</v>
      </c>
      <c r="D259" s="24" t="s">
        <v>71</v>
      </c>
      <c r="E259" s="51"/>
      <c r="F259" s="51"/>
      <c r="H259" s="51"/>
    </row>
    <row r="260" spans="1:8" x14ac:dyDescent="0.2">
      <c r="A260" s="51" t="s">
        <v>335</v>
      </c>
      <c r="B260" s="20">
        <v>42963.381076388891</v>
      </c>
      <c r="C260" s="36">
        <v>1.71</v>
      </c>
      <c r="D260" s="24" t="s">
        <v>71</v>
      </c>
      <c r="E260" s="51"/>
      <c r="F260" s="51"/>
      <c r="H260" s="51"/>
    </row>
    <row r="261" spans="1:8" x14ac:dyDescent="0.2">
      <c r="A261" s="51" t="s">
        <v>336</v>
      </c>
      <c r="B261" s="20">
        <v>42964.435868055552</v>
      </c>
      <c r="C261" s="36">
        <v>0.5</v>
      </c>
      <c r="D261" s="24" t="s">
        <v>71</v>
      </c>
      <c r="E261" s="51"/>
      <c r="F261" s="51"/>
      <c r="H261" s="51"/>
    </row>
    <row r="262" spans="1:8" x14ac:dyDescent="0.2">
      <c r="A262" s="51" t="s">
        <v>337</v>
      </c>
      <c r="B262" s="20">
        <v>42964.523553240739</v>
      </c>
      <c r="C262" s="36">
        <v>25</v>
      </c>
      <c r="D262" s="24" t="s">
        <v>71</v>
      </c>
      <c r="E262" s="51"/>
      <c r="F262" s="51"/>
      <c r="H262" s="51"/>
    </row>
    <row r="263" spans="1:8" x14ac:dyDescent="0.2">
      <c r="A263" s="51" t="s">
        <v>338</v>
      </c>
      <c r="B263" s="20">
        <v>42964.533356481479</v>
      </c>
      <c r="C263" s="36">
        <v>0.81</v>
      </c>
      <c r="D263" s="24" t="s">
        <v>71</v>
      </c>
      <c r="E263" s="51"/>
      <c r="F263" s="51"/>
      <c r="H263" s="51"/>
    </row>
    <row r="264" spans="1:8" x14ac:dyDescent="0.2">
      <c r="A264" s="51" t="s">
        <v>339</v>
      </c>
      <c r="B264" s="20">
        <v>42964.536157407405</v>
      </c>
      <c r="C264" s="36">
        <v>0.81</v>
      </c>
      <c r="D264" s="24" t="s">
        <v>71</v>
      </c>
      <c r="E264" s="51"/>
      <c r="F264" s="51"/>
      <c r="H264" s="51"/>
    </row>
    <row r="265" spans="1:8" x14ac:dyDescent="0.2">
      <c r="A265" s="51" t="s">
        <v>340</v>
      </c>
      <c r="B265" s="20">
        <v>42964.539664351854</v>
      </c>
      <c r="C265" s="36">
        <v>0.81</v>
      </c>
      <c r="D265" s="24" t="s">
        <v>71</v>
      </c>
      <c r="E265" s="51"/>
      <c r="F265" s="51"/>
      <c r="H265" s="51"/>
    </row>
    <row r="266" spans="1:8" x14ac:dyDescent="0.2">
      <c r="A266" s="51" t="s">
        <v>341</v>
      </c>
      <c r="B266" s="20">
        <v>42964.541064814817</v>
      </c>
      <c r="C266" s="36">
        <v>0.81</v>
      </c>
      <c r="D266" s="24" t="s">
        <v>71</v>
      </c>
      <c r="E266" s="51"/>
      <c r="F266" s="51"/>
      <c r="H266" s="51"/>
    </row>
    <row r="267" spans="1:8" x14ac:dyDescent="0.2">
      <c r="A267" s="51" t="s">
        <v>342</v>
      </c>
      <c r="B267" s="20">
        <v>42964.603402777779</v>
      </c>
      <c r="C267" s="36">
        <v>16.82</v>
      </c>
      <c r="D267" s="24" t="s">
        <v>71</v>
      </c>
      <c r="E267" s="51"/>
      <c r="F267" s="51"/>
      <c r="H267" s="51"/>
    </row>
    <row r="268" spans="1:8" x14ac:dyDescent="0.2">
      <c r="A268" s="51" t="s">
        <v>343</v>
      </c>
      <c r="B268" s="20">
        <v>42965.498171296298</v>
      </c>
      <c r="C268" s="36">
        <v>49.5</v>
      </c>
      <c r="D268" s="24" t="s">
        <v>71</v>
      </c>
      <c r="E268" s="51"/>
      <c r="F268" s="51"/>
      <c r="H268" s="51"/>
    </row>
    <row r="269" spans="1:8" x14ac:dyDescent="0.2">
      <c r="A269" s="51" t="s">
        <v>344</v>
      </c>
      <c r="B269" s="20">
        <v>42965.703726851854</v>
      </c>
      <c r="C269" s="36">
        <v>43.66</v>
      </c>
      <c r="D269" s="24" t="s">
        <v>71</v>
      </c>
      <c r="E269" s="51"/>
      <c r="F269" s="51"/>
      <c r="H269" s="51"/>
    </row>
    <row r="270" spans="1:8" x14ac:dyDescent="0.2">
      <c r="A270" s="51" t="s">
        <v>345</v>
      </c>
      <c r="B270" s="20">
        <v>42966.365289351852</v>
      </c>
      <c r="C270" s="36">
        <v>3.6</v>
      </c>
      <c r="D270" s="24" t="s">
        <v>71</v>
      </c>
      <c r="E270" s="51"/>
      <c r="F270" s="51"/>
      <c r="H270" s="51"/>
    </row>
    <row r="271" spans="1:8" x14ac:dyDescent="0.2">
      <c r="A271" s="51" t="s">
        <v>346</v>
      </c>
      <c r="B271" s="20">
        <v>42968.367592592593</v>
      </c>
      <c r="C271" s="36">
        <v>6</v>
      </c>
      <c r="D271" s="24" t="s">
        <v>71</v>
      </c>
      <c r="E271" s="51"/>
      <c r="F271" s="51"/>
      <c r="H271" s="51"/>
    </row>
    <row r="272" spans="1:8" x14ac:dyDescent="0.2">
      <c r="A272" s="51" t="s">
        <v>347</v>
      </c>
      <c r="B272" s="20">
        <v>42969.535277777781</v>
      </c>
      <c r="C272" s="36">
        <v>0.52</v>
      </c>
      <c r="D272" s="24" t="s">
        <v>71</v>
      </c>
      <c r="E272" s="51"/>
      <c r="F272" s="51"/>
      <c r="H272" s="51"/>
    </row>
    <row r="273" spans="1:8" x14ac:dyDescent="0.2">
      <c r="A273" s="51" t="s">
        <v>348</v>
      </c>
      <c r="B273" s="20">
        <v>42969.536678240744</v>
      </c>
      <c r="C273" s="36">
        <v>0.52</v>
      </c>
      <c r="D273" s="24" t="s">
        <v>71</v>
      </c>
      <c r="E273" s="51"/>
      <c r="F273" s="51"/>
      <c r="H273" s="51"/>
    </row>
    <row r="274" spans="1:8" x14ac:dyDescent="0.2">
      <c r="A274" s="51" t="s">
        <v>349</v>
      </c>
      <c r="B274" s="20">
        <v>42969.538437499999</v>
      </c>
      <c r="C274" s="36">
        <v>0.52</v>
      </c>
      <c r="D274" s="24" t="s">
        <v>71</v>
      </c>
      <c r="E274" s="51"/>
      <c r="F274" s="51"/>
      <c r="H274" s="51"/>
    </row>
    <row r="275" spans="1:8" x14ac:dyDescent="0.2">
      <c r="A275" s="51" t="s">
        <v>350</v>
      </c>
      <c r="B275" s="20">
        <v>42969.627199074072</v>
      </c>
      <c r="C275" s="36">
        <v>3.85</v>
      </c>
      <c r="D275" s="24" t="s">
        <v>71</v>
      </c>
      <c r="E275" s="51"/>
      <c r="F275" s="51"/>
      <c r="H275" s="51"/>
    </row>
    <row r="276" spans="1:8" x14ac:dyDescent="0.2">
      <c r="A276" s="51" t="s">
        <v>351</v>
      </c>
      <c r="B276" s="20">
        <v>42969.672743055555</v>
      </c>
      <c r="C276" s="36">
        <v>3.92</v>
      </c>
      <c r="D276" s="24" t="s">
        <v>71</v>
      </c>
      <c r="E276" s="51"/>
      <c r="F276" s="51"/>
      <c r="H276" s="51"/>
    </row>
    <row r="277" spans="1:8" x14ac:dyDescent="0.2">
      <c r="A277" s="51" t="s">
        <v>352</v>
      </c>
      <c r="B277" s="20">
        <v>42970.406064814815</v>
      </c>
      <c r="C277" s="36">
        <v>3.12</v>
      </c>
      <c r="D277" s="24" t="s">
        <v>71</v>
      </c>
      <c r="E277" s="51"/>
      <c r="F277" s="51"/>
      <c r="H277" s="51"/>
    </row>
    <row r="278" spans="1:8" x14ac:dyDescent="0.2">
      <c r="A278" s="51" t="s">
        <v>353</v>
      </c>
      <c r="B278" s="20">
        <v>42970.511874999997</v>
      </c>
      <c r="C278" s="36">
        <v>0.52</v>
      </c>
      <c r="D278" s="24" t="s">
        <v>71</v>
      </c>
      <c r="E278" s="51"/>
      <c r="F278" s="51"/>
      <c r="H278" s="51"/>
    </row>
    <row r="279" spans="1:8" x14ac:dyDescent="0.2">
      <c r="A279" s="51" t="s">
        <v>354</v>
      </c>
      <c r="B279" s="20">
        <v>42970.513287037036</v>
      </c>
      <c r="C279" s="36">
        <v>0.52</v>
      </c>
      <c r="D279" s="24" t="s">
        <v>71</v>
      </c>
      <c r="E279" s="51"/>
      <c r="F279" s="51"/>
      <c r="H279" s="51"/>
    </row>
    <row r="280" spans="1:8" x14ac:dyDescent="0.2">
      <c r="A280" s="51" t="s">
        <v>355</v>
      </c>
      <c r="B280" s="20">
        <v>42971.443437499998</v>
      </c>
      <c r="C280" s="36">
        <v>3.52</v>
      </c>
      <c r="D280" s="24" t="s">
        <v>71</v>
      </c>
      <c r="E280" s="51"/>
      <c r="F280" s="51"/>
      <c r="H280" s="51"/>
    </row>
    <row r="281" spans="1:8" x14ac:dyDescent="0.2">
      <c r="A281" s="51" t="s">
        <v>356</v>
      </c>
      <c r="B281" s="20">
        <v>42971.448009259257</v>
      </c>
      <c r="C281" s="36">
        <v>4.16</v>
      </c>
      <c r="D281" s="24" t="s">
        <v>71</v>
      </c>
      <c r="E281" s="51"/>
      <c r="F281" s="51"/>
      <c r="H281" s="51"/>
    </row>
    <row r="282" spans="1:8" x14ac:dyDescent="0.2">
      <c r="A282" s="51" t="s">
        <v>357</v>
      </c>
      <c r="B282" s="20">
        <v>42971.452222222222</v>
      </c>
      <c r="C282" s="36">
        <v>3.52</v>
      </c>
      <c r="D282" s="24" t="s">
        <v>71</v>
      </c>
      <c r="E282" s="51"/>
      <c r="F282" s="51"/>
      <c r="H282" s="51"/>
    </row>
    <row r="283" spans="1:8" x14ac:dyDescent="0.2">
      <c r="A283" s="51" t="s">
        <v>358</v>
      </c>
      <c r="B283" s="20">
        <v>42971.454328703701</v>
      </c>
      <c r="C283" s="36">
        <v>4.16</v>
      </c>
      <c r="D283" s="24" t="s">
        <v>71</v>
      </c>
      <c r="E283" s="51"/>
      <c r="F283" s="51"/>
      <c r="H283" s="51"/>
    </row>
    <row r="284" spans="1:8" x14ac:dyDescent="0.2">
      <c r="A284" s="51" t="s">
        <v>359</v>
      </c>
      <c r="B284" s="20">
        <v>42971.470497685186</v>
      </c>
      <c r="C284" s="36">
        <v>3.64</v>
      </c>
      <c r="D284" s="24" t="s">
        <v>71</v>
      </c>
      <c r="E284" s="51"/>
      <c r="F284" s="51"/>
      <c r="H284" s="51"/>
    </row>
    <row r="285" spans="1:8" x14ac:dyDescent="0.2">
      <c r="A285" s="51" t="s">
        <v>360</v>
      </c>
      <c r="B285" s="20">
        <v>42971.602256944447</v>
      </c>
      <c r="C285" s="36">
        <v>9.49</v>
      </c>
      <c r="D285" s="24" t="s">
        <v>71</v>
      </c>
      <c r="E285" s="51"/>
      <c r="F285" s="51"/>
      <c r="H285" s="51"/>
    </row>
    <row r="286" spans="1:8" x14ac:dyDescent="0.2">
      <c r="A286" s="51" t="s">
        <v>361</v>
      </c>
      <c r="B286" s="20">
        <v>42971.79010416667</v>
      </c>
      <c r="C286" s="36">
        <v>3.18</v>
      </c>
      <c r="D286" s="24" t="s">
        <v>71</v>
      </c>
      <c r="E286" s="51"/>
      <c r="F286" s="51"/>
      <c r="H286" s="51"/>
    </row>
    <row r="287" spans="1:8" x14ac:dyDescent="0.2">
      <c r="A287" s="51" t="s">
        <v>362</v>
      </c>
      <c r="B287" s="20">
        <v>42972.621817129628</v>
      </c>
      <c r="C287" s="36">
        <v>9.6199999999999992</v>
      </c>
      <c r="D287" s="24" t="s">
        <v>71</v>
      </c>
      <c r="E287" s="51"/>
      <c r="F287" s="51"/>
      <c r="H287" s="51"/>
    </row>
    <row r="288" spans="1:8" x14ac:dyDescent="0.2">
      <c r="A288" s="51" t="s">
        <v>363</v>
      </c>
      <c r="B288" s="20">
        <v>42972.626793981479</v>
      </c>
      <c r="C288" s="36">
        <v>10.66</v>
      </c>
      <c r="D288" s="24" t="s">
        <v>71</v>
      </c>
      <c r="E288" s="51"/>
      <c r="F288" s="51"/>
      <c r="H288" s="51"/>
    </row>
    <row r="289" spans="1:8" x14ac:dyDescent="0.2">
      <c r="A289" s="51" t="s">
        <v>364</v>
      </c>
      <c r="B289" s="20">
        <v>42976.59920138889</v>
      </c>
      <c r="C289" s="36">
        <v>7</v>
      </c>
      <c r="D289" s="24" t="s">
        <v>71</v>
      </c>
      <c r="E289" s="51"/>
      <c r="F289" s="51"/>
      <c r="H289" s="51"/>
    </row>
    <row r="290" spans="1:8" x14ac:dyDescent="0.2">
      <c r="A290" s="51" t="s">
        <v>365</v>
      </c>
      <c r="B290" s="20">
        <v>42977.388726851852</v>
      </c>
      <c r="C290" s="36">
        <v>20.25</v>
      </c>
      <c r="D290" s="24" t="s">
        <v>71</v>
      </c>
      <c r="E290" s="51"/>
      <c r="F290" s="51"/>
      <c r="H290" s="51"/>
    </row>
    <row r="291" spans="1:8" x14ac:dyDescent="0.2">
      <c r="A291" s="51" t="s">
        <v>366</v>
      </c>
      <c r="B291" s="20">
        <v>42977.485706018517</v>
      </c>
      <c r="C291" s="36">
        <v>0.5</v>
      </c>
      <c r="D291" s="24" t="s">
        <v>71</v>
      </c>
      <c r="E291" s="51"/>
      <c r="F291" s="51"/>
      <c r="H291" s="51"/>
    </row>
    <row r="292" spans="1:8" x14ac:dyDescent="0.2">
      <c r="A292" s="51" t="s">
        <v>367</v>
      </c>
      <c r="B292" s="20">
        <v>42977.491678240738</v>
      </c>
      <c r="C292" s="36">
        <v>0.5</v>
      </c>
      <c r="D292" s="24" t="s">
        <v>71</v>
      </c>
      <c r="E292" s="51"/>
      <c r="F292" s="51"/>
      <c r="H292" s="51"/>
    </row>
    <row r="293" spans="1:8" x14ac:dyDescent="0.2">
      <c r="A293" s="51" t="s">
        <v>368</v>
      </c>
      <c r="B293" s="20">
        <v>42977.501145833332</v>
      </c>
      <c r="C293" s="36">
        <v>0.5</v>
      </c>
      <c r="D293" s="24" t="s">
        <v>71</v>
      </c>
      <c r="E293" s="51"/>
      <c r="F293" s="51"/>
      <c r="H293" s="51"/>
    </row>
    <row r="294" spans="1:8" x14ac:dyDescent="0.2">
      <c r="A294" s="51" t="s">
        <v>369</v>
      </c>
      <c r="B294" s="20">
        <v>42977.61074074074</v>
      </c>
      <c r="C294" s="36">
        <v>0.77</v>
      </c>
      <c r="D294" s="24" t="s">
        <v>71</v>
      </c>
      <c r="E294" s="51"/>
      <c r="F294" s="51"/>
      <c r="H294" s="51"/>
    </row>
    <row r="295" spans="1:8" x14ac:dyDescent="0.2">
      <c r="A295" s="51" t="s">
        <v>370</v>
      </c>
      <c r="B295" s="20">
        <v>42978.558692129627</v>
      </c>
      <c r="C295" s="36">
        <v>4</v>
      </c>
      <c r="D295" s="31" t="s">
        <v>71</v>
      </c>
      <c r="E295" s="51"/>
      <c r="F295" s="51"/>
      <c r="H295" s="51"/>
    </row>
    <row r="296" spans="1:8" x14ac:dyDescent="0.2">
      <c r="A296" s="51" t="s">
        <v>371</v>
      </c>
      <c r="B296" s="20">
        <v>42978.563576388886</v>
      </c>
      <c r="C296" s="36">
        <v>0.5</v>
      </c>
      <c r="D296" s="31" t="s">
        <v>71</v>
      </c>
      <c r="E296" s="51"/>
      <c r="F296" s="51"/>
      <c r="H296" s="51"/>
    </row>
    <row r="297" spans="1:8" x14ac:dyDescent="0.2">
      <c r="A297" s="51" t="s">
        <v>372</v>
      </c>
      <c r="B297" s="20">
        <v>42978.625891203701</v>
      </c>
      <c r="C297" s="36">
        <v>1</v>
      </c>
      <c r="D297" s="31" t="s">
        <v>71</v>
      </c>
      <c r="E297" s="51"/>
      <c r="F297" s="51"/>
      <c r="H297" s="51"/>
    </row>
    <row r="298" spans="1:8" x14ac:dyDescent="0.2">
      <c r="A298" s="51" t="s">
        <v>373</v>
      </c>
      <c r="B298" s="20">
        <v>42978.633599537039</v>
      </c>
      <c r="C298" s="36">
        <v>1</v>
      </c>
      <c r="D298" s="31" t="s">
        <v>71</v>
      </c>
      <c r="E298" s="51"/>
      <c r="F298" s="51"/>
      <c r="H298" s="51"/>
    </row>
    <row r="299" spans="1:8" x14ac:dyDescent="0.2">
      <c r="A299" s="51" t="s">
        <v>374</v>
      </c>
      <c r="B299" s="20">
        <v>42978.66265046296</v>
      </c>
      <c r="C299" s="36">
        <v>1</v>
      </c>
      <c r="D299" s="31" t="s">
        <v>71</v>
      </c>
      <c r="E299" s="51"/>
      <c r="F299" s="51"/>
      <c r="H299" s="51"/>
    </row>
    <row r="300" spans="1:8" x14ac:dyDescent="0.2">
      <c r="A300" s="51" t="s">
        <v>375</v>
      </c>
      <c r="B300" s="20">
        <v>42979.649143518516</v>
      </c>
      <c r="C300" s="36">
        <v>1</v>
      </c>
      <c r="D300" s="31" t="s">
        <v>71</v>
      </c>
      <c r="E300" s="51"/>
      <c r="F300" s="51"/>
      <c r="H300" s="51"/>
    </row>
    <row r="301" spans="1:8" x14ac:dyDescent="0.2">
      <c r="A301" s="51" t="s">
        <v>376</v>
      </c>
      <c r="B301" s="20">
        <v>42982.404907407406</v>
      </c>
      <c r="C301" s="36">
        <v>3.42</v>
      </c>
      <c r="D301" s="37" t="s">
        <v>71</v>
      </c>
      <c r="E301" s="51"/>
      <c r="F301" s="51"/>
      <c r="H301" s="51"/>
    </row>
    <row r="302" spans="1:8" x14ac:dyDescent="0.2">
      <c r="A302" s="51" t="s">
        <v>377</v>
      </c>
      <c r="B302" s="20">
        <v>42983.396550925929</v>
      </c>
      <c r="C302" s="36">
        <v>2.08</v>
      </c>
      <c r="D302" s="37" t="s">
        <v>71</v>
      </c>
      <c r="E302" s="51"/>
      <c r="F302" s="51"/>
      <c r="H302" s="51"/>
    </row>
    <row r="303" spans="1:8" x14ac:dyDescent="0.2">
      <c r="A303" s="51" t="s">
        <v>378</v>
      </c>
      <c r="B303" s="20">
        <v>42983.429155092592</v>
      </c>
      <c r="C303" s="36">
        <v>3.99</v>
      </c>
      <c r="D303" s="37" t="s">
        <v>71</v>
      </c>
      <c r="E303" s="51"/>
      <c r="F303" s="51"/>
      <c r="H303" s="51"/>
    </row>
    <row r="304" spans="1:8" x14ac:dyDescent="0.2">
      <c r="A304" s="51" t="s">
        <v>379</v>
      </c>
      <c r="B304" s="20">
        <v>42983.517754629633</v>
      </c>
      <c r="C304" s="36">
        <v>1.06</v>
      </c>
      <c r="D304" s="37" t="s">
        <v>71</v>
      </c>
      <c r="E304" s="51"/>
      <c r="F304" s="51"/>
      <c r="H304" s="51"/>
    </row>
    <row r="305" spans="1:8" x14ac:dyDescent="0.2">
      <c r="A305" s="51" t="s">
        <v>380</v>
      </c>
      <c r="B305" s="20">
        <v>42984.353738425925</v>
      </c>
      <c r="C305" s="36">
        <v>8.52</v>
      </c>
      <c r="D305" s="37" t="s">
        <v>71</v>
      </c>
      <c r="E305" s="51"/>
      <c r="F305" s="51"/>
      <c r="H305" s="51"/>
    </row>
    <row r="306" spans="1:8" x14ac:dyDescent="0.2">
      <c r="A306" s="51" t="s">
        <v>381</v>
      </c>
      <c r="B306" s="20">
        <v>42984.72148148148</v>
      </c>
      <c r="C306" s="46">
        <v>23.76</v>
      </c>
      <c r="D306" s="47" t="s">
        <v>71</v>
      </c>
      <c r="E306" s="51"/>
      <c r="F306" s="51"/>
      <c r="H306" s="51"/>
    </row>
    <row r="307" spans="1:8" x14ac:dyDescent="0.2">
      <c r="A307" s="51" t="s">
        <v>382</v>
      </c>
      <c r="B307" s="20">
        <v>42985.404432870368</v>
      </c>
      <c r="C307" s="46">
        <v>3</v>
      </c>
      <c r="D307" s="47" t="s">
        <v>71</v>
      </c>
      <c r="E307" s="51"/>
      <c r="F307" s="51"/>
      <c r="H307" s="51"/>
    </row>
    <row r="308" spans="1:8" x14ac:dyDescent="0.2">
      <c r="A308" s="51" t="s">
        <v>383</v>
      </c>
      <c r="B308" s="20">
        <v>42985.458993055552</v>
      </c>
      <c r="C308" s="46">
        <v>27.5</v>
      </c>
      <c r="D308" s="47" t="s">
        <v>71</v>
      </c>
      <c r="E308" s="51"/>
      <c r="F308" s="51"/>
      <c r="H308" s="51"/>
    </row>
    <row r="309" spans="1:8" x14ac:dyDescent="0.2">
      <c r="A309" s="51" t="s">
        <v>384</v>
      </c>
      <c r="B309" s="20">
        <v>42985.479305555556</v>
      </c>
      <c r="C309" s="46">
        <v>3.75</v>
      </c>
      <c r="D309" s="47" t="s">
        <v>71</v>
      </c>
      <c r="E309" s="51"/>
      <c r="F309" s="51"/>
      <c r="H309" s="51"/>
    </row>
    <row r="310" spans="1:8" x14ac:dyDescent="0.2">
      <c r="A310" s="51" t="s">
        <v>385</v>
      </c>
      <c r="B310" s="20">
        <v>42986.486273148148</v>
      </c>
      <c r="C310" s="13">
        <v>0.75</v>
      </c>
      <c r="D310" t="s">
        <v>71</v>
      </c>
      <c r="E310" s="51"/>
      <c r="F310" s="51"/>
      <c r="H310" s="51"/>
    </row>
    <row r="311" spans="1:8" x14ac:dyDescent="0.2">
      <c r="A311" s="51" t="s">
        <v>386</v>
      </c>
      <c r="B311" s="20">
        <v>42986.488043981481</v>
      </c>
      <c r="C311" s="13">
        <v>0.75</v>
      </c>
      <c r="D311" t="s">
        <v>71</v>
      </c>
      <c r="E311" s="51"/>
      <c r="F311" s="51"/>
      <c r="H311" s="51"/>
    </row>
    <row r="312" spans="1:8" x14ac:dyDescent="0.2">
      <c r="A312" s="51" t="s">
        <v>387</v>
      </c>
      <c r="B312" s="20">
        <v>42986.489803240744</v>
      </c>
      <c r="C312" s="13">
        <v>0.75</v>
      </c>
      <c r="D312" t="s">
        <v>71</v>
      </c>
      <c r="E312" s="51"/>
      <c r="F312" s="51"/>
      <c r="H312" s="51"/>
    </row>
    <row r="313" spans="1:8" x14ac:dyDescent="0.2">
      <c r="A313" s="51" t="s">
        <v>388</v>
      </c>
      <c r="B313" s="20">
        <v>42986.491562499999</v>
      </c>
      <c r="C313" s="13">
        <v>0.75</v>
      </c>
      <c r="D313" t="s">
        <v>71</v>
      </c>
      <c r="E313" s="51"/>
      <c r="F313" s="51"/>
      <c r="H313" s="51"/>
    </row>
    <row r="314" spans="1:8" x14ac:dyDescent="0.2">
      <c r="A314" s="51" t="s">
        <v>389</v>
      </c>
      <c r="B314" s="20">
        <v>42986.492962962962</v>
      </c>
      <c r="C314" s="13">
        <v>0.75</v>
      </c>
      <c r="D314" t="s">
        <v>71</v>
      </c>
      <c r="E314" s="51"/>
      <c r="F314" s="51"/>
      <c r="H314" s="51"/>
    </row>
    <row r="315" spans="1:8" x14ac:dyDescent="0.2">
      <c r="A315" s="51" t="s">
        <v>390</v>
      </c>
      <c r="B315" s="20">
        <v>42986.622442129628</v>
      </c>
      <c r="C315" s="13">
        <v>2.86</v>
      </c>
      <c r="D315" t="s">
        <v>71</v>
      </c>
      <c r="E315" s="51"/>
      <c r="F315" s="51"/>
      <c r="H315" s="51"/>
    </row>
    <row r="316" spans="1:8" x14ac:dyDescent="0.2">
      <c r="A316" s="51" t="s">
        <v>391</v>
      </c>
      <c r="B316" s="20">
        <v>42986.63853009259</v>
      </c>
      <c r="C316" s="13">
        <v>1</v>
      </c>
      <c r="D316" t="s">
        <v>71</v>
      </c>
      <c r="E316" s="51"/>
      <c r="F316" s="51"/>
      <c r="H316" s="51"/>
    </row>
    <row r="317" spans="1:8" x14ac:dyDescent="0.2">
      <c r="A317" s="51" t="s">
        <v>392</v>
      </c>
      <c r="B317" s="20">
        <v>42989.530057870368</v>
      </c>
      <c r="C317" s="13">
        <v>19.98</v>
      </c>
      <c r="D317" t="s">
        <v>71</v>
      </c>
      <c r="E317" s="51"/>
      <c r="F317" s="51"/>
      <c r="H317" s="51"/>
    </row>
    <row r="318" spans="1:8" x14ac:dyDescent="0.2">
      <c r="A318" s="51" t="s">
        <v>393</v>
      </c>
      <c r="B318" s="20">
        <v>42989.637754629628</v>
      </c>
      <c r="C318" s="13">
        <v>19.98</v>
      </c>
      <c r="D318" t="s">
        <v>71</v>
      </c>
      <c r="E318" s="51"/>
      <c r="F318" s="51"/>
      <c r="H318" s="51"/>
    </row>
    <row r="319" spans="1:8" x14ac:dyDescent="0.2">
      <c r="A319" s="51" t="s">
        <v>394</v>
      </c>
      <c r="B319" s="20">
        <v>42990.587604166663</v>
      </c>
      <c r="C319" s="13">
        <v>21.2</v>
      </c>
      <c r="D319" t="s">
        <v>71</v>
      </c>
      <c r="E319" s="51"/>
      <c r="F319" s="51"/>
      <c r="H319" s="51"/>
    </row>
    <row r="320" spans="1:8" x14ac:dyDescent="0.2">
      <c r="A320" s="51" t="s">
        <v>395</v>
      </c>
      <c r="B320" s="20">
        <v>42990.602048611108</v>
      </c>
      <c r="C320" s="13">
        <v>1.5</v>
      </c>
      <c r="D320" t="s">
        <v>71</v>
      </c>
      <c r="E320" s="51"/>
      <c r="F320" s="51"/>
      <c r="H320" s="51"/>
    </row>
    <row r="321" spans="1:8" x14ac:dyDescent="0.2">
      <c r="A321" s="51" t="s">
        <v>396</v>
      </c>
      <c r="B321" s="20">
        <v>42990.606273148151</v>
      </c>
      <c r="C321" s="13">
        <v>1.5</v>
      </c>
      <c r="D321" t="s">
        <v>71</v>
      </c>
      <c r="E321" s="51"/>
      <c r="F321" s="51"/>
      <c r="H321" s="51"/>
    </row>
    <row r="322" spans="1:8" x14ac:dyDescent="0.2">
      <c r="A322" s="51" t="s">
        <v>397</v>
      </c>
      <c r="B322" s="20">
        <v>42991.625868055555</v>
      </c>
      <c r="C322" s="13">
        <v>3.92</v>
      </c>
      <c r="D322" t="s">
        <v>71</v>
      </c>
      <c r="E322" s="51"/>
      <c r="F322" s="51"/>
      <c r="H322" s="51"/>
    </row>
    <row r="323" spans="1:8" x14ac:dyDescent="0.2">
      <c r="A323" s="51" t="s">
        <v>398</v>
      </c>
      <c r="B323" s="20">
        <v>42993.433252314811</v>
      </c>
      <c r="C323" s="13">
        <v>0.5</v>
      </c>
      <c r="D323" t="s">
        <v>71</v>
      </c>
      <c r="E323" s="51"/>
      <c r="F323" s="51"/>
      <c r="H323" s="51"/>
    </row>
    <row r="324" spans="1:8" x14ac:dyDescent="0.2">
      <c r="A324" s="51" t="s">
        <v>399</v>
      </c>
      <c r="B324" s="20">
        <v>42993.526250000003</v>
      </c>
      <c r="C324" s="13">
        <v>2</v>
      </c>
      <c r="D324" t="s">
        <v>71</v>
      </c>
      <c r="E324" s="51"/>
      <c r="F324" s="51"/>
      <c r="H324" s="51"/>
    </row>
    <row r="325" spans="1:8" x14ac:dyDescent="0.2">
      <c r="A325" s="51" t="s">
        <v>400</v>
      </c>
      <c r="B325" s="20">
        <v>42993.61146990741</v>
      </c>
      <c r="C325" s="13">
        <v>3.92</v>
      </c>
      <c r="D325" t="s">
        <v>71</v>
      </c>
      <c r="E325" s="51"/>
      <c r="F325" s="51"/>
      <c r="H325" s="51"/>
    </row>
    <row r="326" spans="1:8" x14ac:dyDescent="0.2">
      <c r="A326" s="51" t="s">
        <v>401</v>
      </c>
      <c r="B326" s="20">
        <v>42996.475092592591</v>
      </c>
      <c r="C326" s="13">
        <v>1</v>
      </c>
      <c r="D326" t="s">
        <v>71</v>
      </c>
      <c r="E326" s="51"/>
      <c r="F326" s="51"/>
      <c r="H326" s="51"/>
    </row>
    <row r="327" spans="1:8" x14ac:dyDescent="0.2">
      <c r="A327" s="51" t="s">
        <v>402</v>
      </c>
      <c r="B327" s="20">
        <v>42996.477199074077</v>
      </c>
      <c r="C327" s="13">
        <v>1</v>
      </c>
      <c r="D327" t="s">
        <v>71</v>
      </c>
      <c r="E327" s="51"/>
      <c r="F327" s="51"/>
      <c r="H327" s="51"/>
    </row>
    <row r="328" spans="1:8" x14ac:dyDescent="0.2">
      <c r="A328" s="51" t="s">
        <v>403</v>
      </c>
      <c r="B328" s="20">
        <v>42996.481423611112</v>
      </c>
      <c r="C328" s="13">
        <v>1</v>
      </c>
      <c r="D328" t="s">
        <v>71</v>
      </c>
      <c r="E328" s="51"/>
      <c r="F328" s="51"/>
      <c r="H328" s="51"/>
    </row>
    <row r="329" spans="1:8" x14ac:dyDescent="0.2">
      <c r="A329" s="51" t="s">
        <v>404</v>
      </c>
      <c r="B329" s="20">
        <v>42996.483530092592</v>
      </c>
      <c r="C329" s="13">
        <v>1</v>
      </c>
      <c r="D329" t="s">
        <v>71</v>
      </c>
      <c r="E329" s="51"/>
      <c r="F329" s="51"/>
      <c r="H329" s="51"/>
    </row>
    <row r="330" spans="1:8" x14ac:dyDescent="0.2">
      <c r="A330" s="51" t="s">
        <v>405</v>
      </c>
      <c r="B330" s="20">
        <v>42996.485972222225</v>
      </c>
      <c r="C330" s="13">
        <v>1</v>
      </c>
      <c r="D330" t="s">
        <v>71</v>
      </c>
      <c r="E330" s="51"/>
      <c r="F330" s="51"/>
      <c r="H330" s="51"/>
    </row>
    <row r="331" spans="1:8" x14ac:dyDescent="0.2">
      <c r="A331" s="51" t="s">
        <v>406</v>
      </c>
      <c r="B331" s="20">
        <v>42996.487719907411</v>
      </c>
      <c r="C331" s="13">
        <v>1</v>
      </c>
      <c r="D331" t="s">
        <v>71</v>
      </c>
      <c r="E331" s="51"/>
      <c r="F331" s="51"/>
      <c r="H331" s="51"/>
    </row>
    <row r="332" spans="1:8" x14ac:dyDescent="0.2">
      <c r="A332" s="51" t="s">
        <v>407</v>
      </c>
      <c r="B332" s="20">
        <v>42996.489155092589</v>
      </c>
      <c r="C332" s="13">
        <v>1</v>
      </c>
      <c r="D332" t="s">
        <v>71</v>
      </c>
      <c r="E332" s="51"/>
      <c r="F332" s="51"/>
      <c r="H332" s="51"/>
    </row>
    <row r="333" spans="1:8" x14ac:dyDescent="0.2">
      <c r="A333" s="51" t="s">
        <v>408</v>
      </c>
      <c r="B333" s="20">
        <v>42996.490555555552</v>
      </c>
      <c r="C333" s="13">
        <v>1</v>
      </c>
      <c r="D333" t="s">
        <v>71</v>
      </c>
      <c r="E333" s="51"/>
      <c r="F333" s="51"/>
      <c r="H333" s="51"/>
    </row>
    <row r="334" spans="1:8" x14ac:dyDescent="0.2">
      <c r="A334" s="51" t="s">
        <v>409</v>
      </c>
      <c r="B334" s="20">
        <v>42996.491956018515</v>
      </c>
      <c r="C334" s="13">
        <v>1</v>
      </c>
      <c r="D334" t="s">
        <v>71</v>
      </c>
      <c r="E334" s="51"/>
      <c r="F334" s="51"/>
      <c r="H334" s="51"/>
    </row>
    <row r="335" spans="1:8" x14ac:dyDescent="0.2">
      <c r="A335" s="51" t="s">
        <v>410</v>
      </c>
      <c r="B335" s="20">
        <v>42996.493715277778</v>
      </c>
      <c r="C335" s="13">
        <v>1</v>
      </c>
      <c r="D335" t="s">
        <v>71</v>
      </c>
      <c r="E335" s="51"/>
      <c r="F335" s="51"/>
      <c r="H335" s="51"/>
    </row>
    <row r="336" spans="1:8" x14ac:dyDescent="0.2">
      <c r="A336" s="51" t="s">
        <v>411</v>
      </c>
      <c r="B336" s="20">
        <v>42996.495127314818</v>
      </c>
      <c r="C336" s="13">
        <v>1</v>
      </c>
      <c r="D336" t="s">
        <v>71</v>
      </c>
      <c r="E336" s="51"/>
      <c r="F336" s="51"/>
      <c r="H336" s="51"/>
    </row>
    <row r="337" spans="1:8" x14ac:dyDescent="0.2">
      <c r="A337" s="51" t="s">
        <v>412</v>
      </c>
      <c r="B337" s="20">
        <v>42996.496539351851</v>
      </c>
      <c r="C337" s="13">
        <v>1</v>
      </c>
      <c r="D337" t="s">
        <v>71</v>
      </c>
      <c r="E337" s="51"/>
      <c r="F337" s="51"/>
      <c r="H337" s="51"/>
    </row>
    <row r="338" spans="1:8" x14ac:dyDescent="0.2">
      <c r="A338" s="51" t="s">
        <v>413</v>
      </c>
      <c r="B338" s="20">
        <v>42996.497939814813</v>
      </c>
      <c r="C338" s="13">
        <v>1</v>
      </c>
      <c r="D338" t="s">
        <v>71</v>
      </c>
      <c r="E338" s="51"/>
      <c r="F338" s="51"/>
      <c r="H338" s="51"/>
    </row>
    <row r="339" spans="1:8" x14ac:dyDescent="0.2">
      <c r="A339" s="51" t="s">
        <v>414</v>
      </c>
      <c r="B339" s="20">
        <v>42996.499351851853</v>
      </c>
      <c r="C339" s="13">
        <v>1</v>
      </c>
      <c r="D339" t="s">
        <v>71</v>
      </c>
      <c r="E339" s="51"/>
      <c r="F339" s="51"/>
      <c r="H339" s="51"/>
    </row>
    <row r="340" spans="1:8" x14ac:dyDescent="0.2">
      <c r="A340" s="51" t="s">
        <v>415</v>
      </c>
      <c r="B340" s="20">
        <v>42996.500775462962</v>
      </c>
      <c r="C340" s="13">
        <v>1</v>
      </c>
      <c r="D340" t="s">
        <v>71</v>
      </c>
      <c r="E340" s="51"/>
      <c r="F340" s="51"/>
      <c r="H340" s="51"/>
    </row>
    <row r="341" spans="1:8" x14ac:dyDescent="0.2">
      <c r="A341" s="51" t="s">
        <v>416</v>
      </c>
      <c r="B341" s="20">
        <v>42996.502187500002</v>
      </c>
      <c r="C341" s="13">
        <v>1</v>
      </c>
      <c r="D341" t="s">
        <v>71</v>
      </c>
      <c r="E341" s="51"/>
      <c r="F341" s="51"/>
      <c r="H341" s="51"/>
    </row>
    <row r="342" spans="1:8" x14ac:dyDescent="0.2">
      <c r="A342" s="51" t="s">
        <v>417</v>
      </c>
      <c r="B342" s="20">
        <v>42996.503611111111</v>
      </c>
      <c r="C342" s="13">
        <v>1</v>
      </c>
      <c r="D342" t="s">
        <v>71</v>
      </c>
      <c r="E342" s="51"/>
      <c r="F342" s="51"/>
      <c r="H342" s="51"/>
    </row>
    <row r="343" spans="1:8" x14ac:dyDescent="0.2">
      <c r="A343" s="51" t="s">
        <v>418</v>
      </c>
      <c r="B343" s="20">
        <v>42996.505023148151</v>
      </c>
      <c r="C343" s="13">
        <v>1</v>
      </c>
      <c r="D343" t="s">
        <v>71</v>
      </c>
      <c r="E343" s="51"/>
      <c r="F343" s="51"/>
      <c r="H343" s="51"/>
    </row>
    <row r="344" spans="1:8" x14ac:dyDescent="0.2">
      <c r="A344" s="51" t="s">
        <v>419</v>
      </c>
      <c r="B344" s="20">
        <v>42996.506076388891</v>
      </c>
      <c r="C344" s="13">
        <v>1</v>
      </c>
      <c r="D344" t="s">
        <v>71</v>
      </c>
      <c r="E344" s="51"/>
      <c r="F344" s="51"/>
      <c r="H344" s="51"/>
    </row>
    <row r="345" spans="1:8" x14ac:dyDescent="0.2">
      <c r="A345" s="51" t="s">
        <v>420</v>
      </c>
      <c r="B345" s="20">
        <v>42997.326354166667</v>
      </c>
      <c r="C345" s="13">
        <v>3.68</v>
      </c>
      <c r="D345" t="s">
        <v>71</v>
      </c>
      <c r="E345" s="51"/>
      <c r="F345" s="51"/>
      <c r="H345" s="51"/>
    </row>
    <row r="346" spans="1:8" x14ac:dyDescent="0.2">
      <c r="A346" s="51" t="s">
        <v>421</v>
      </c>
      <c r="B346" s="20">
        <v>42997.421574074076</v>
      </c>
      <c r="C346" s="13">
        <v>4</v>
      </c>
      <c r="D346" t="s">
        <v>71</v>
      </c>
      <c r="E346" s="51"/>
      <c r="F346" s="51"/>
      <c r="H346" s="51"/>
    </row>
    <row r="347" spans="1:8" x14ac:dyDescent="0.2">
      <c r="A347" s="51" t="s">
        <v>422</v>
      </c>
      <c r="B347" s="20">
        <v>42997.43849537037</v>
      </c>
      <c r="C347" s="13">
        <v>4</v>
      </c>
      <c r="D347" t="s">
        <v>71</v>
      </c>
      <c r="E347" s="51"/>
      <c r="F347" s="51"/>
      <c r="H347" s="51"/>
    </row>
    <row r="348" spans="1:8" x14ac:dyDescent="0.2">
      <c r="A348" s="51" t="s">
        <v>423</v>
      </c>
      <c r="B348" s="20">
        <v>42997.446215277778</v>
      </c>
      <c r="C348" s="13">
        <v>4</v>
      </c>
      <c r="D348" t="s">
        <v>71</v>
      </c>
      <c r="E348" s="51"/>
      <c r="F348" s="51"/>
      <c r="H348" s="51"/>
    </row>
    <row r="349" spans="1:8" x14ac:dyDescent="0.2">
      <c r="A349" s="51" t="s">
        <v>424</v>
      </c>
      <c r="B349" s="20">
        <v>42997.491712962961</v>
      </c>
      <c r="C349" s="13">
        <v>3.15</v>
      </c>
      <c r="D349" t="s">
        <v>71</v>
      </c>
      <c r="E349" s="51"/>
      <c r="F349" s="51"/>
      <c r="H349" s="51"/>
    </row>
    <row r="350" spans="1:8" x14ac:dyDescent="0.2">
      <c r="A350" s="51" t="s">
        <v>425</v>
      </c>
      <c r="B350" s="20">
        <v>42997.508576388886</v>
      </c>
      <c r="C350" s="13">
        <v>1.32</v>
      </c>
      <c r="D350" t="s">
        <v>71</v>
      </c>
      <c r="E350" s="51"/>
      <c r="F350" s="51"/>
      <c r="H350" s="51"/>
    </row>
    <row r="351" spans="1:8" x14ac:dyDescent="0.2">
      <c r="A351" s="51" t="s">
        <v>426</v>
      </c>
      <c r="B351" s="20">
        <v>42997.714803240742</v>
      </c>
      <c r="C351" s="13">
        <v>0.54</v>
      </c>
      <c r="D351" t="s">
        <v>71</v>
      </c>
      <c r="E351" s="51"/>
      <c r="F351" s="51"/>
      <c r="H351" s="51"/>
    </row>
    <row r="352" spans="1:8" x14ac:dyDescent="0.2">
      <c r="A352" s="51" t="s">
        <v>427</v>
      </c>
      <c r="B352" s="20">
        <v>42999.417384259257</v>
      </c>
      <c r="C352" s="13">
        <v>1</v>
      </c>
      <c r="D352" t="s">
        <v>71</v>
      </c>
      <c r="E352" s="51"/>
      <c r="F352" s="51"/>
      <c r="H352" s="51"/>
    </row>
    <row r="353" spans="1:8" x14ac:dyDescent="0.2">
      <c r="A353" s="51" t="s">
        <v>428</v>
      </c>
      <c r="B353" s="20">
        <v>42999.478391203702</v>
      </c>
      <c r="C353" s="13">
        <v>4</v>
      </c>
      <c r="D353" t="s">
        <v>71</v>
      </c>
      <c r="E353" s="51"/>
      <c r="F353" s="51"/>
      <c r="H353" s="51"/>
    </row>
    <row r="354" spans="1:8" x14ac:dyDescent="0.2">
      <c r="A354" s="51" t="s">
        <v>429</v>
      </c>
      <c r="B354" s="20">
        <v>42999.481203703705</v>
      </c>
      <c r="C354" s="13">
        <v>0.52</v>
      </c>
      <c r="D354" t="s">
        <v>71</v>
      </c>
      <c r="E354" s="51"/>
      <c r="F354" s="51"/>
      <c r="H354" s="51"/>
    </row>
    <row r="355" spans="1:8" x14ac:dyDescent="0.2">
      <c r="A355" s="51" t="s">
        <v>430</v>
      </c>
      <c r="B355" s="20">
        <v>42999.484027777777</v>
      </c>
      <c r="C355" s="13">
        <v>0.52</v>
      </c>
      <c r="D355" t="s">
        <v>71</v>
      </c>
      <c r="E355" s="51"/>
      <c r="F355" s="51"/>
      <c r="H355" s="51"/>
    </row>
    <row r="356" spans="1:8" x14ac:dyDescent="0.2">
      <c r="A356" s="51" t="s">
        <v>431</v>
      </c>
      <c r="B356" s="20">
        <v>42999.505960648145</v>
      </c>
      <c r="C356" s="13">
        <v>0.52</v>
      </c>
      <c r="D356" t="s">
        <v>71</v>
      </c>
      <c r="E356" s="51"/>
      <c r="F356" s="51"/>
      <c r="H356" s="51"/>
    </row>
    <row r="357" spans="1:8" x14ac:dyDescent="0.2">
      <c r="A357" s="51" t="s">
        <v>432</v>
      </c>
      <c r="B357" s="20">
        <v>42999.594664351855</v>
      </c>
      <c r="C357" s="13">
        <v>2.9</v>
      </c>
      <c r="D357" t="s">
        <v>71</v>
      </c>
      <c r="E357" s="51"/>
      <c r="F357" s="51"/>
      <c r="H357" s="51"/>
    </row>
    <row r="358" spans="1:8" x14ac:dyDescent="0.2">
      <c r="A358" s="51" t="s">
        <v>433</v>
      </c>
      <c r="B358" s="20">
        <v>42999.667604166665</v>
      </c>
      <c r="C358" s="13">
        <v>2.3199999999999998</v>
      </c>
      <c r="D358" t="s">
        <v>71</v>
      </c>
      <c r="E358" s="51"/>
      <c r="F358" s="51"/>
      <c r="H358" s="51"/>
    </row>
    <row r="359" spans="1:8" x14ac:dyDescent="0.2">
      <c r="A359" s="51" t="s">
        <v>434</v>
      </c>
      <c r="B359" s="20">
        <v>43000.454652777778</v>
      </c>
      <c r="C359" s="13">
        <v>8.32</v>
      </c>
      <c r="D359" t="s">
        <v>71</v>
      </c>
      <c r="E359" s="51"/>
      <c r="F359" s="51"/>
      <c r="H359" s="51"/>
    </row>
    <row r="360" spans="1:8" x14ac:dyDescent="0.2">
      <c r="A360" s="51" t="s">
        <v>435</v>
      </c>
      <c r="B360" s="20">
        <v>43000.455011574071</v>
      </c>
      <c r="C360" s="13">
        <v>4.92</v>
      </c>
      <c r="D360" t="s">
        <v>71</v>
      </c>
      <c r="E360" s="51"/>
      <c r="F360" s="51"/>
      <c r="H360" s="51"/>
    </row>
    <row r="361" spans="1:8" x14ac:dyDescent="0.2">
      <c r="A361" s="51" t="s">
        <v>436</v>
      </c>
      <c r="B361" s="20">
        <v>43000.596724537034</v>
      </c>
      <c r="C361" s="13">
        <v>5000</v>
      </c>
      <c r="D361" t="s">
        <v>72</v>
      </c>
      <c r="E361" s="51"/>
      <c r="F361" s="51"/>
      <c r="H361" s="51"/>
    </row>
    <row r="362" spans="1:8" x14ac:dyDescent="0.2">
      <c r="A362" s="51" t="s">
        <v>437</v>
      </c>
      <c r="B362" s="20">
        <v>43000.717418981483</v>
      </c>
      <c r="C362" s="13">
        <v>2.08</v>
      </c>
      <c r="D362" t="s">
        <v>73</v>
      </c>
      <c r="E362" s="51"/>
      <c r="F362" s="51"/>
      <c r="H362" s="51"/>
    </row>
    <row r="363" spans="1:8" x14ac:dyDescent="0.2">
      <c r="A363" s="51" t="s">
        <v>438</v>
      </c>
      <c r="B363" s="20">
        <v>43004.504872685182</v>
      </c>
      <c r="C363" s="13">
        <v>2.56</v>
      </c>
      <c r="D363" t="s">
        <v>73</v>
      </c>
      <c r="E363" s="51"/>
      <c r="F363" s="51"/>
      <c r="H363" s="51"/>
    </row>
    <row r="364" spans="1:8" x14ac:dyDescent="0.2">
      <c r="A364" s="51" t="s">
        <v>439</v>
      </c>
      <c r="B364" s="20">
        <v>43004.537106481483</v>
      </c>
      <c r="C364" s="13">
        <v>48.62</v>
      </c>
      <c r="D364" t="s">
        <v>73</v>
      </c>
      <c r="E364" s="51"/>
      <c r="F364" s="51"/>
      <c r="H364" s="51"/>
    </row>
    <row r="365" spans="1:8" x14ac:dyDescent="0.2">
      <c r="A365" s="51" t="s">
        <v>440</v>
      </c>
      <c r="B365" s="20">
        <v>43005.672627314816</v>
      </c>
      <c r="C365" s="13">
        <v>3.92</v>
      </c>
      <c r="D365" t="s">
        <v>73</v>
      </c>
      <c r="E365" s="51"/>
      <c r="F365" s="51"/>
      <c r="H365" s="51"/>
    </row>
    <row r="366" spans="1:8" x14ac:dyDescent="0.2">
      <c r="A366" s="51" t="s">
        <v>441</v>
      </c>
      <c r="B366" s="20">
        <v>43006.530682870369</v>
      </c>
      <c r="C366" s="13">
        <v>4.6399999999999997</v>
      </c>
      <c r="D366" t="s">
        <v>73</v>
      </c>
      <c r="E366" s="51"/>
      <c r="F366" s="51"/>
      <c r="H366" s="51"/>
    </row>
    <row r="367" spans="1:8" x14ac:dyDescent="0.2">
      <c r="A367" s="51" t="s">
        <v>442</v>
      </c>
      <c r="B367" s="20">
        <v>43006.628113425926</v>
      </c>
      <c r="C367" s="13">
        <v>2.8</v>
      </c>
      <c r="D367" t="s">
        <v>73</v>
      </c>
      <c r="E367" s="51"/>
      <c r="F367" s="51"/>
      <c r="H367" s="51"/>
    </row>
    <row r="368" spans="1:8" x14ac:dyDescent="0.2">
      <c r="A368" s="51" t="s">
        <v>443</v>
      </c>
      <c r="B368" s="20">
        <v>43006.900752314818</v>
      </c>
      <c r="C368" s="13">
        <v>5.7</v>
      </c>
      <c r="D368" t="s">
        <v>73</v>
      </c>
      <c r="E368" s="51"/>
      <c r="F368" s="51"/>
      <c r="H368" s="51"/>
    </row>
    <row r="369" spans="1:8" x14ac:dyDescent="0.2">
      <c r="A369" s="51" t="s">
        <v>444</v>
      </c>
      <c r="B369" s="20">
        <v>43006.906701388885</v>
      </c>
      <c r="C369" s="13">
        <v>3</v>
      </c>
      <c r="D369" t="s">
        <v>73</v>
      </c>
      <c r="E369" s="51"/>
      <c r="F369" s="51"/>
      <c r="H369" s="51"/>
    </row>
    <row r="370" spans="1:8" x14ac:dyDescent="0.2">
      <c r="A370" s="51" t="s">
        <v>445</v>
      </c>
      <c r="B370" s="20">
        <v>43007.484467592592</v>
      </c>
      <c r="C370" s="13">
        <v>5.76</v>
      </c>
      <c r="D370" t="s">
        <v>73</v>
      </c>
      <c r="E370" s="51"/>
      <c r="F370" s="51"/>
      <c r="H370" s="51"/>
    </row>
    <row r="371" spans="1:8" x14ac:dyDescent="0.2">
      <c r="A371" s="51" t="s">
        <v>446</v>
      </c>
      <c r="B371" s="20">
        <v>43007.644791666666</v>
      </c>
      <c r="C371" s="13">
        <v>14</v>
      </c>
      <c r="D371" t="s">
        <v>73</v>
      </c>
      <c r="E371" s="51"/>
      <c r="F371" s="51"/>
      <c r="H371" s="51"/>
    </row>
    <row r="372" spans="1:8" x14ac:dyDescent="0.2">
      <c r="A372" s="51" t="s">
        <v>447</v>
      </c>
      <c r="B372" s="20">
        <v>43010.460729166669</v>
      </c>
      <c r="C372" s="13">
        <v>2.5</v>
      </c>
      <c r="D372" t="s">
        <v>73</v>
      </c>
      <c r="E372" s="51"/>
      <c r="F372" s="51"/>
      <c r="H372" s="51"/>
    </row>
    <row r="373" spans="1:8" x14ac:dyDescent="0.2">
      <c r="A373" s="51" t="s">
        <v>448</v>
      </c>
      <c r="B373" s="20">
        <v>43010.461099537039</v>
      </c>
      <c r="C373" s="13">
        <v>3.5</v>
      </c>
      <c r="D373" t="s">
        <v>73</v>
      </c>
      <c r="E373" s="51"/>
      <c r="F373" s="51"/>
      <c r="H373" s="51"/>
    </row>
    <row r="374" spans="1:8" x14ac:dyDescent="0.2">
      <c r="A374" s="51" t="s">
        <v>449</v>
      </c>
      <c r="B374" s="20">
        <v>43010.591932870368</v>
      </c>
      <c r="C374" s="13">
        <v>2.25</v>
      </c>
      <c r="D374" t="s">
        <v>73</v>
      </c>
      <c r="E374" s="51"/>
      <c r="F374" s="51"/>
      <c r="H374" s="51"/>
    </row>
    <row r="375" spans="1:8" x14ac:dyDescent="0.2">
      <c r="A375" s="51" t="s">
        <v>450</v>
      </c>
      <c r="B375" s="20">
        <v>43010.685937499999</v>
      </c>
      <c r="C375" s="13">
        <v>3.92</v>
      </c>
      <c r="D375" t="s">
        <v>73</v>
      </c>
      <c r="E375" s="51"/>
      <c r="F375" s="51"/>
      <c r="H375" s="51"/>
    </row>
    <row r="376" spans="1:8" x14ac:dyDescent="0.2">
      <c r="A376" s="51" t="s">
        <v>451</v>
      </c>
      <c r="B376" s="20">
        <v>43011.416064814817</v>
      </c>
      <c r="C376" s="13">
        <v>35.200000000000003</v>
      </c>
      <c r="D376" t="s">
        <v>73</v>
      </c>
      <c r="E376" s="51"/>
      <c r="F376" s="51"/>
      <c r="H376" s="51"/>
    </row>
    <row r="377" spans="1:8" x14ac:dyDescent="0.2">
      <c r="A377" s="51" t="s">
        <v>452</v>
      </c>
      <c r="B377" s="20">
        <v>43011.476967592593</v>
      </c>
      <c r="C377" s="13">
        <v>3.12</v>
      </c>
      <c r="D377" t="s">
        <v>73</v>
      </c>
      <c r="E377" s="51"/>
      <c r="F377" s="51"/>
      <c r="H377" s="51"/>
    </row>
    <row r="378" spans="1:8" x14ac:dyDescent="0.2">
      <c r="A378" s="51" t="s">
        <v>453</v>
      </c>
      <c r="B378" s="20">
        <v>43011.5158912037</v>
      </c>
      <c r="C378" s="13">
        <v>3.36</v>
      </c>
      <c r="D378" t="s">
        <v>73</v>
      </c>
      <c r="E378" s="51"/>
      <c r="F378" s="51"/>
      <c r="H378" s="51"/>
    </row>
    <row r="379" spans="1:8" x14ac:dyDescent="0.2">
      <c r="A379" s="51" t="s">
        <v>454</v>
      </c>
      <c r="B379" s="20">
        <v>43011.553668981483</v>
      </c>
      <c r="C379" s="13">
        <v>3.12</v>
      </c>
      <c r="D379" t="s">
        <v>73</v>
      </c>
      <c r="E379" s="51"/>
      <c r="F379" s="51"/>
      <c r="H379" s="51"/>
    </row>
    <row r="380" spans="1:8" x14ac:dyDescent="0.2">
      <c r="A380" s="51" t="s">
        <v>455</v>
      </c>
      <c r="B380" s="20">
        <v>43011.601273148146</v>
      </c>
      <c r="C380" s="13">
        <v>22.8</v>
      </c>
      <c r="D380" t="s">
        <v>73</v>
      </c>
      <c r="E380" s="51"/>
      <c r="F380" s="51"/>
      <c r="H380" s="51"/>
    </row>
    <row r="381" spans="1:8" x14ac:dyDescent="0.2">
      <c r="A381" s="51" t="s">
        <v>456</v>
      </c>
      <c r="B381" s="20">
        <v>43011.698564814818</v>
      </c>
      <c r="C381" s="13">
        <v>3.99</v>
      </c>
      <c r="D381" t="s">
        <v>73</v>
      </c>
      <c r="E381" s="51"/>
      <c r="F381" s="51"/>
      <c r="H381" s="51"/>
    </row>
    <row r="382" spans="1:8" x14ac:dyDescent="0.2">
      <c r="A382" s="51" t="s">
        <v>457</v>
      </c>
      <c r="B382" s="20">
        <v>43011.722337962965</v>
      </c>
      <c r="C382" s="13">
        <v>2.12</v>
      </c>
      <c r="D382" t="s">
        <v>73</v>
      </c>
      <c r="E382" s="51"/>
      <c r="F382" s="51"/>
      <c r="H382" s="51"/>
    </row>
    <row r="383" spans="1:8" x14ac:dyDescent="0.2">
      <c r="A383" s="51" t="s">
        <v>458</v>
      </c>
      <c r="B383" s="20">
        <v>43012.529062499998</v>
      </c>
      <c r="C383" s="13">
        <v>5.94</v>
      </c>
      <c r="D383" t="s">
        <v>73</v>
      </c>
      <c r="E383" s="51"/>
      <c r="F383" s="51"/>
      <c r="H383" s="51"/>
    </row>
    <row r="384" spans="1:8" x14ac:dyDescent="0.2">
      <c r="A384" s="51" t="s">
        <v>459</v>
      </c>
      <c r="B384" s="20">
        <v>43012.551851851851</v>
      </c>
      <c r="C384" s="13">
        <v>3.99</v>
      </c>
      <c r="D384" t="s">
        <v>73</v>
      </c>
      <c r="E384" s="51"/>
      <c r="F384" s="51"/>
      <c r="H384" s="51"/>
    </row>
    <row r="385" spans="1:8" x14ac:dyDescent="0.2">
      <c r="A385" s="51" t="s">
        <v>460</v>
      </c>
      <c r="B385" s="20">
        <v>43012.691053240742</v>
      </c>
      <c r="C385" s="13">
        <v>3.92</v>
      </c>
      <c r="D385" t="s">
        <v>73</v>
      </c>
      <c r="E385" s="51"/>
      <c r="F385" s="51"/>
      <c r="H385" s="51"/>
    </row>
    <row r="386" spans="1:8" x14ac:dyDescent="0.2">
      <c r="A386" s="51" t="s">
        <v>461</v>
      </c>
      <c r="B386" s="20">
        <v>43012.704016203701</v>
      </c>
      <c r="C386" s="13">
        <v>10</v>
      </c>
      <c r="D386" t="s">
        <v>73</v>
      </c>
      <c r="E386" s="51"/>
      <c r="F386" s="51"/>
      <c r="H386" s="51"/>
    </row>
    <row r="387" spans="1:8" x14ac:dyDescent="0.2">
      <c r="A387" s="51" t="s">
        <v>462</v>
      </c>
      <c r="B387" s="20">
        <v>43013.352418981478</v>
      </c>
      <c r="C387" s="13">
        <v>1.8</v>
      </c>
      <c r="D387" t="s">
        <v>73</v>
      </c>
      <c r="E387" s="51"/>
      <c r="F387" s="51"/>
      <c r="H387" s="51"/>
    </row>
    <row r="388" spans="1:8" x14ac:dyDescent="0.2">
      <c r="A388" s="51" t="s">
        <v>463</v>
      </c>
      <c r="B388" s="20">
        <v>43014.592638888891</v>
      </c>
      <c r="C388" s="13">
        <v>25.3</v>
      </c>
      <c r="D388" t="s">
        <v>73</v>
      </c>
      <c r="E388" s="51"/>
      <c r="F388" s="51"/>
      <c r="H388" s="51"/>
    </row>
    <row r="389" spans="1:8" x14ac:dyDescent="0.2">
      <c r="A389" s="51" t="s">
        <v>464</v>
      </c>
      <c r="B389" s="20">
        <v>43017.55027777778</v>
      </c>
      <c r="C389" s="13">
        <v>2.2799999999999998</v>
      </c>
      <c r="D389" t="s">
        <v>73</v>
      </c>
      <c r="E389" s="51"/>
      <c r="F389" s="51"/>
      <c r="H389" s="51"/>
    </row>
    <row r="390" spans="1:8" x14ac:dyDescent="0.2">
      <c r="A390" s="51" t="s">
        <v>465</v>
      </c>
      <c r="B390" s="20">
        <v>43017.681180555555</v>
      </c>
      <c r="C390" s="13">
        <v>1.4</v>
      </c>
      <c r="D390" t="s">
        <v>73</v>
      </c>
      <c r="E390" s="51"/>
      <c r="F390" s="51"/>
      <c r="H390" s="51"/>
    </row>
    <row r="391" spans="1:8" x14ac:dyDescent="0.2">
      <c r="A391" s="51" t="s">
        <v>466</v>
      </c>
      <c r="B391" s="20">
        <v>43018.588877314818</v>
      </c>
      <c r="C391" s="13">
        <v>4</v>
      </c>
      <c r="D391" t="s">
        <v>73</v>
      </c>
      <c r="E391" s="51"/>
      <c r="F391" s="51"/>
      <c r="H391" s="51"/>
    </row>
    <row r="392" spans="1:8" x14ac:dyDescent="0.2">
      <c r="A392" s="51" t="s">
        <v>467</v>
      </c>
      <c r="B392" s="20">
        <v>43019.623344907406</v>
      </c>
      <c r="C392" s="13">
        <v>10.15</v>
      </c>
      <c r="D392" t="s">
        <v>73</v>
      </c>
      <c r="E392" s="51"/>
      <c r="F392" s="51"/>
      <c r="H392" s="51"/>
    </row>
    <row r="393" spans="1:8" x14ac:dyDescent="0.2">
      <c r="A393" s="51" t="s">
        <v>468</v>
      </c>
      <c r="B393" s="20">
        <v>43020.452893518515</v>
      </c>
      <c r="C393" s="13">
        <v>4</v>
      </c>
      <c r="D393" t="s">
        <v>73</v>
      </c>
      <c r="E393" s="51"/>
      <c r="F393" s="51"/>
      <c r="H393" s="51"/>
    </row>
    <row r="394" spans="1:8" x14ac:dyDescent="0.2">
      <c r="A394" s="51" t="s">
        <v>469</v>
      </c>
      <c r="B394" s="20">
        <v>43020.48709490741</v>
      </c>
      <c r="C394" s="13">
        <v>3.92</v>
      </c>
      <c r="D394" t="s">
        <v>73</v>
      </c>
      <c r="E394" s="51"/>
      <c r="F394" s="51"/>
      <c r="H394" s="51"/>
    </row>
    <row r="395" spans="1:8" x14ac:dyDescent="0.2">
      <c r="A395" s="51" t="s">
        <v>470</v>
      </c>
      <c r="B395" s="20">
        <v>43020.502291666664</v>
      </c>
      <c r="C395" s="13">
        <v>1.5</v>
      </c>
      <c r="D395" t="s">
        <v>73</v>
      </c>
      <c r="E395" s="51"/>
      <c r="F395" s="51"/>
      <c r="H395" s="51"/>
    </row>
    <row r="396" spans="1:8" x14ac:dyDescent="0.2">
      <c r="A396" s="51" t="s">
        <v>471</v>
      </c>
      <c r="B396" s="20">
        <v>43020.573414351849</v>
      </c>
      <c r="C396" s="13">
        <v>3.85</v>
      </c>
      <c r="D396" t="s">
        <v>73</v>
      </c>
      <c r="E396" s="51"/>
      <c r="F396" s="51"/>
      <c r="H396" s="51"/>
    </row>
    <row r="397" spans="1:8" x14ac:dyDescent="0.2">
      <c r="A397" s="51" t="s">
        <v>472</v>
      </c>
      <c r="B397" s="20">
        <v>43020.670127314814</v>
      </c>
      <c r="C397" s="13">
        <v>2.97</v>
      </c>
      <c r="D397" t="s">
        <v>73</v>
      </c>
      <c r="E397" s="51"/>
      <c r="F397" s="51"/>
      <c r="H397" s="51"/>
    </row>
    <row r="398" spans="1:8" x14ac:dyDescent="0.2">
      <c r="A398" s="51" t="s">
        <v>473</v>
      </c>
      <c r="B398" s="20">
        <v>43021.389224537037</v>
      </c>
      <c r="C398" s="13">
        <v>0.75</v>
      </c>
      <c r="D398" t="s">
        <v>73</v>
      </c>
      <c r="E398" s="51"/>
      <c r="F398" s="51"/>
      <c r="H398" s="51"/>
    </row>
    <row r="399" spans="1:8" x14ac:dyDescent="0.2">
      <c r="A399" s="51" t="s">
        <v>474</v>
      </c>
      <c r="B399" s="20">
        <v>43021.39167824074</v>
      </c>
      <c r="C399" s="13">
        <v>0.75</v>
      </c>
      <c r="D399" t="s">
        <v>73</v>
      </c>
      <c r="E399" s="51"/>
      <c r="F399" s="51"/>
      <c r="H399" s="51"/>
    </row>
    <row r="400" spans="1:8" x14ac:dyDescent="0.2">
      <c r="A400" s="51" t="s">
        <v>475</v>
      </c>
      <c r="B400" s="20">
        <v>43023.400335648148</v>
      </c>
      <c r="C400" s="13">
        <v>1.5</v>
      </c>
      <c r="D400" t="s">
        <v>73</v>
      </c>
      <c r="E400" s="51"/>
      <c r="F400" s="51"/>
      <c r="H400" s="51"/>
    </row>
    <row r="401" spans="1:8" x14ac:dyDescent="0.2">
      <c r="A401" s="51" t="s">
        <v>476</v>
      </c>
      <c r="B401" s="20">
        <v>43025.587233796294</v>
      </c>
      <c r="C401" s="13">
        <v>2.4</v>
      </c>
      <c r="D401" t="s">
        <v>73</v>
      </c>
      <c r="E401" s="51"/>
      <c r="F401" s="51"/>
      <c r="H401" s="51"/>
    </row>
    <row r="402" spans="1:8" x14ac:dyDescent="0.2">
      <c r="A402" s="51" t="s">
        <v>477</v>
      </c>
      <c r="B402" s="20">
        <v>43027.630231481482</v>
      </c>
      <c r="C402" s="13">
        <v>3.4</v>
      </c>
      <c r="D402" t="s">
        <v>73</v>
      </c>
      <c r="E402" s="51"/>
      <c r="F402" s="51"/>
      <c r="H402" s="51"/>
    </row>
    <row r="403" spans="1:8" x14ac:dyDescent="0.2">
      <c r="A403" s="51" t="s">
        <v>478</v>
      </c>
      <c r="B403" s="20">
        <v>43027.643564814818</v>
      </c>
      <c r="C403" s="13">
        <v>2</v>
      </c>
      <c r="D403" t="s">
        <v>73</v>
      </c>
      <c r="E403" s="51"/>
      <c r="F403" s="51"/>
      <c r="H403" s="51"/>
    </row>
    <row r="404" spans="1:8" x14ac:dyDescent="0.2">
      <c r="A404" s="51" t="s">
        <v>479</v>
      </c>
      <c r="B404" s="20">
        <v>43032.639456018522</v>
      </c>
      <c r="C404" s="13">
        <v>0.5</v>
      </c>
      <c r="D404" t="s">
        <v>73</v>
      </c>
      <c r="E404" s="51"/>
      <c r="F404" s="51"/>
      <c r="H404" s="51"/>
    </row>
    <row r="405" spans="1:8" x14ac:dyDescent="0.2">
      <c r="A405" s="51" t="s">
        <v>480</v>
      </c>
      <c r="B405" s="20">
        <v>43032.640879629631</v>
      </c>
      <c r="C405" s="13">
        <v>0.5</v>
      </c>
      <c r="D405" t="s">
        <v>73</v>
      </c>
      <c r="E405" s="51"/>
      <c r="F405" s="51"/>
      <c r="H405" s="51"/>
    </row>
    <row r="406" spans="1:8" x14ac:dyDescent="0.2">
      <c r="A406" s="51" t="s">
        <v>481</v>
      </c>
      <c r="B406" s="20">
        <v>43032.644375000003</v>
      </c>
      <c r="C406" s="13">
        <v>0.5</v>
      </c>
      <c r="D406" t="s">
        <v>73</v>
      </c>
      <c r="E406" s="51"/>
      <c r="F406" s="51"/>
      <c r="H406" s="51"/>
    </row>
    <row r="407" spans="1:8" x14ac:dyDescent="0.2">
      <c r="A407" s="51" t="s">
        <v>482</v>
      </c>
      <c r="B407" s="20">
        <v>43032.662581018521</v>
      </c>
      <c r="C407" s="13">
        <v>0.5</v>
      </c>
      <c r="D407" t="s">
        <v>73</v>
      </c>
      <c r="E407" s="51"/>
      <c r="F407" s="51"/>
      <c r="H407" s="51"/>
    </row>
    <row r="408" spans="1:8" x14ac:dyDescent="0.2">
      <c r="A408" s="51" t="s">
        <v>483</v>
      </c>
      <c r="B408" s="20">
        <v>43032.663993055554</v>
      </c>
      <c r="C408" s="13">
        <v>0.5</v>
      </c>
      <c r="D408" t="s">
        <v>73</v>
      </c>
      <c r="E408" s="51"/>
      <c r="F408" s="51"/>
      <c r="H408" s="51"/>
    </row>
    <row r="409" spans="1:8" x14ac:dyDescent="0.2">
      <c r="A409" s="51" t="s">
        <v>484</v>
      </c>
      <c r="B409" s="20">
        <v>43033.447835648149</v>
      </c>
      <c r="C409" s="13">
        <v>3.96</v>
      </c>
      <c r="D409" t="s">
        <v>73</v>
      </c>
      <c r="E409" s="51"/>
      <c r="F409" s="51"/>
      <c r="H409" s="51"/>
    </row>
    <row r="410" spans="1:8" x14ac:dyDescent="0.2">
      <c r="A410" s="51" t="s">
        <v>485</v>
      </c>
      <c r="B410" s="20">
        <v>43033.668252314812</v>
      </c>
      <c r="C410" s="13">
        <v>0.75</v>
      </c>
      <c r="D410" t="s">
        <v>73</v>
      </c>
      <c r="E410" s="51"/>
      <c r="F410" s="51"/>
      <c r="H410" s="51"/>
    </row>
    <row r="411" spans="1:8" x14ac:dyDescent="0.2">
      <c r="A411" s="51" t="s">
        <v>486</v>
      </c>
      <c r="B411" s="20">
        <v>43033.903287037036</v>
      </c>
      <c r="C411" s="13">
        <v>1</v>
      </c>
      <c r="D411" t="s">
        <v>73</v>
      </c>
      <c r="E411" s="51"/>
      <c r="F411" s="51"/>
      <c r="H411" s="51"/>
    </row>
    <row r="412" spans="1:8" x14ac:dyDescent="0.2">
      <c r="A412" s="51" t="s">
        <v>487</v>
      </c>
      <c r="B412" s="20">
        <v>43034.655844907407</v>
      </c>
      <c r="C412" s="13">
        <v>1.25</v>
      </c>
      <c r="D412" t="s">
        <v>73</v>
      </c>
      <c r="E412" s="51"/>
      <c r="F412" s="51"/>
      <c r="H412" s="51"/>
    </row>
    <row r="413" spans="1:8" x14ac:dyDescent="0.2">
      <c r="A413" s="51" t="s">
        <v>488</v>
      </c>
      <c r="B413" s="20">
        <v>43035.545347222222</v>
      </c>
      <c r="C413" s="13">
        <v>12.4</v>
      </c>
      <c r="D413" t="s">
        <v>73</v>
      </c>
      <c r="E413" s="51"/>
      <c r="F413" s="51"/>
      <c r="H413" s="51"/>
    </row>
    <row r="414" spans="1:8" x14ac:dyDescent="0.2">
      <c r="A414" s="51" t="s">
        <v>489</v>
      </c>
      <c r="B414" s="20">
        <v>43040.619976851849</v>
      </c>
      <c r="C414" s="13">
        <v>3.6</v>
      </c>
      <c r="D414" t="s">
        <v>73</v>
      </c>
      <c r="E414" s="51"/>
      <c r="F414" s="51"/>
      <c r="H414" s="51"/>
    </row>
    <row r="415" spans="1:8" x14ac:dyDescent="0.2">
      <c r="A415" s="51" t="s">
        <v>490</v>
      </c>
      <c r="B415" s="20">
        <v>43041.389618055553</v>
      </c>
      <c r="C415" s="13">
        <v>25.8</v>
      </c>
      <c r="D415" t="s">
        <v>73</v>
      </c>
      <c r="E415" s="51"/>
      <c r="F415" s="51"/>
      <c r="H415" s="51"/>
    </row>
    <row r="416" spans="1:8" x14ac:dyDescent="0.2">
      <c r="A416" s="51" t="s">
        <v>491</v>
      </c>
      <c r="B416" s="20">
        <v>43042.426296296297</v>
      </c>
      <c r="C416" s="13">
        <v>0.75</v>
      </c>
      <c r="D416" t="s">
        <v>73</v>
      </c>
      <c r="E416" s="51"/>
      <c r="F416" s="51"/>
      <c r="H416" s="51"/>
    </row>
    <row r="417" spans="1:8" x14ac:dyDescent="0.2">
      <c r="A417" s="51" t="s">
        <v>492</v>
      </c>
      <c r="B417" s="20">
        <v>43042.428437499999</v>
      </c>
      <c r="C417" s="13">
        <v>0.75</v>
      </c>
      <c r="D417" t="s">
        <v>73</v>
      </c>
      <c r="E417" s="51"/>
      <c r="F417" s="51"/>
      <c r="H417" s="51"/>
    </row>
    <row r="418" spans="1:8" x14ac:dyDescent="0.2">
      <c r="A418" s="51" t="s">
        <v>493</v>
      </c>
      <c r="B418" s="20">
        <v>43044.847129629627</v>
      </c>
      <c r="C418" s="13">
        <v>1.8</v>
      </c>
      <c r="D418" t="s">
        <v>73</v>
      </c>
      <c r="E418" s="51"/>
      <c r="F418" s="51"/>
      <c r="H418" s="51"/>
    </row>
    <row r="419" spans="1:8" x14ac:dyDescent="0.2">
      <c r="A419" s="51" t="s">
        <v>494</v>
      </c>
      <c r="B419" s="20">
        <v>43045.287060185183</v>
      </c>
      <c r="C419" s="13">
        <v>0.5</v>
      </c>
      <c r="D419" t="s">
        <v>73</v>
      </c>
      <c r="E419" s="51"/>
      <c r="F419" s="51"/>
      <c r="H419" s="51"/>
    </row>
    <row r="420" spans="1:8" x14ac:dyDescent="0.2">
      <c r="A420" s="51" t="s">
        <v>495</v>
      </c>
      <c r="B420" s="20">
        <v>43045.65289351852</v>
      </c>
      <c r="C420" s="13">
        <v>3.51</v>
      </c>
      <c r="D420" t="s">
        <v>73</v>
      </c>
      <c r="E420" s="51"/>
      <c r="F420" s="51"/>
      <c r="H420" s="51"/>
    </row>
    <row r="421" spans="1:8" x14ac:dyDescent="0.2">
      <c r="A421" s="51" t="s">
        <v>496</v>
      </c>
      <c r="B421" s="20">
        <v>43047.428622685184</v>
      </c>
      <c r="C421" s="13">
        <v>1.5</v>
      </c>
      <c r="D421" t="s">
        <v>73</v>
      </c>
      <c r="E421" s="51"/>
      <c r="F421" s="51"/>
      <c r="H421" s="51"/>
    </row>
    <row r="422" spans="1:8" x14ac:dyDescent="0.2">
      <c r="A422" s="51" t="s">
        <v>497</v>
      </c>
      <c r="B422" s="20">
        <v>43047.452430555553</v>
      </c>
      <c r="C422" s="13">
        <v>4</v>
      </c>
      <c r="D422" t="s">
        <v>73</v>
      </c>
      <c r="E422" s="51"/>
      <c r="F422" s="51"/>
      <c r="H422" s="51"/>
    </row>
    <row r="423" spans="1:8" x14ac:dyDescent="0.2">
      <c r="A423" s="51" t="s">
        <v>498</v>
      </c>
      <c r="B423" s="20">
        <v>43047.458738425928</v>
      </c>
      <c r="C423" s="13">
        <v>3.68</v>
      </c>
      <c r="D423" t="s">
        <v>73</v>
      </c>
      <c r="E423" s="51"/>
      <c r="F423" s="51"/>
      <c r="H423" s="51"/>
    </row>
    <row r="424" spans="1:8" x14ac:dyDescent="0.2">
      <c r="A424" s="51" t="s">
        <v>499</v>
      </c>
      <c r="B424" s="20">
        <v>43048.430509259262</v>
      </c>
      <c r="C424" s="13">
        <v>12.1</v>
      </c>
      <c r="D424" t="s">
        <v>73</v>
      </c>
      <c r="E424" s="51"/>
      <c r="F424" s="51"/>
      <c r="H424" s="51"/>
    </row>
    <row r="425" spans="1:8" x14ac:dyDescent="0.2">
      <c r="A425" s="51" t="s">
        <v>500</v>
      </c>
      <c r="B425" s="20">
        <v>43048.467916666668</v>
      </c>
      <c r="C425" s="13">
        <v>3</v>
      </c>
      <c r="D425" t="s">
        <v>73</v>
      </c>
      <c r="E425" s="51"/>
      <c r="F425" s="51"/>
      <c r="H425" s="51"/>
    </row>
    <row r="426" spans="1:8" x14ac:dyDescent="0.2">
      <c r="A426" s="51" t="s">
        <v>501</v>
      </c>
      <c r="B426" s="20">
        <v>43049.580023148148</v>
      </c>
      <c r="C426" s="13">
        <v>4</v>
      </c>
      <c r="D426" t="s">
        <v>73</v>
      </c>
      <c r="E426" s="51"/>
      <c r="F426" s="51"/>
      <c r="H426" s="51"/>
    </row>
    <row r="427" spans="1:8" x14ac:dyDescent="0.2">
      <c r="A427" s="51" t="s">
        <v>502</v>
      </c>
      <c r="B427" s="20">
        <v>43052.449687499997</v>
      </c>
      <c r="C427" s="13">
        <v>28.12</v>
      </c>
      <c r="D427" t="s">
        <v>73</v>
      </c>
      <c r="E427" s="51"/>
      <c r="F427" s="51"/>
      <c r="H427" s="51"/>
    </row>
    <row r="428" spans="1:8" x14ac:dyDescent="0.2">
      <c r="A428" s="51" t="s">
        <v>503</v>
      </c>
      <c r="B428" s="20">
        <v>43052.469710648147</v>
      </c>
      <c r="C428" s="13">
        <v>1</v>
      </c>
      <c r="D428" t="s">
        <v>73</v>
      </c>
      <c r="E428" s="51"/>
      <c r="F428" s="51"/>
      <c r="H428" s="51"/>
    </row>
    <row r="429" spans="1:8" x14ac:dyDescent="0.2">
      <c r="A429" s="51" t="s">
        <v>504</v>
      </c>
      <c r="B429" s="20">
        <v>43052.573391203703</v>
      </c>
      <c r="C429" s="13">
        <v>3.36</v>
      </c>
      <c r="D429" t="s">
        <v>73</v>
      </c>
      <c r="E429" s="51"/>
      <c r="F429" s="51"/>
      <c r="H429" s="51"/>
    </row>
    <row r="430" spans="1:8" x14ac:dyDescent="0.2">
      <c r="A430" s="51" t="s">
        <v>505</v>
      </c>
      <c r="B430" s="20">
        <v>43053.408506944441</v>
      </c>
      <c r="C430" s="13">
        <v>2.25</v>
      </c>
      <c r="D430" t="s">
        <v>73</v>
      </c>
      <c r="E430" s="51"/>
      <c r="F430" s="51"/>
      <c r="H430" s="51"/>
    </row>
    <row r="431" spans="1:8" x14ac:dyDescent="0.2">
      <c r="A431" s="51" t="s">
        <v>506</v>
      </c>
      <c r="B431" s="20">
        <v>43054.781458333331</v>
      </c>
      <c r="C431" s="13">
        <v>0.5</v>
      </c>
      <c r="D431" t="s">
        <v>73</v>
      </c>
      <c r="E431" s="51"/>
      <c r="F431" s="51"/>
      <c r="H431" s="51"/>
    </row>
    <row r="432" spans="1:8" x14ac:dyDescent="0.2">
      <c r="A432" s="51" t="s">
        <v>507</v>
      </c>
      <c r="B432" s="20">
        <v>43055.613402777781</v>
      </c>
      <c r="C432" s="13">
        <v>1.8</v>
      </c>
      <c r="D432" t="s">
        <v>73</v>
      </c>
      <c r="E432" s="51"/>
      <c r="F432" s="51"/>
      <c r="H432" s="51"/>
    </row>
    <row r="433" spans="1:8" x14ac:dyDescent="0.2">
      <c r="A433" s="51" t="s">
        <v>508</v>
      </c>
      <c r="B433" s="20">
        <v>43055.683194444442</v>
      </c>
      <c r="C433" s="13">
        <v>0.52</v>
      </c>
      <c r="D433" t="s">
        <v>73</v>
      </c>
      <c r="E433" s="51"/>
      <c r="F433" s="51"/>
      <c r="H433" s="51"/>
    </row>
    <row r="434" spans="1:8" x14ac:dyDescent="0.2">
      <c r="A434" s="51" t="s">
        <v>509</v>
      </c>
      <c r="B434" s="20">
        <v>43055.685648148145</v>
      </c>
      <c r="C434" s="13">
        <v>0.52</v>
      </c>
      <c r="D434" t="s">
        <v>73</v>
      </c>
      <c r="E434" s="51"/>
      <c r="F434" s="51"/>
      <c r="H434" s="51"/>
    </row>
    <row r="435" spans="1:8" x14ac:dyDescent="0.2">
      <c r="A435" s="51" t="s">
        <v>510</v>
      </c>
      <c r="B435" s="20">
        <v>43056.680462962962</v>
      </c>
      <c r="C435" s="13">
        <v>0.52</v>
      </c>
      <c r="D435" t="s">
        <v>73</v>
      </c>
      <c r="E435" s="51"/>
      <c r="F435" s="51"/>
      <c r="H435" s="51"/>
    </row>
    <row r="436" spans="1:8" x14ac:dyDescent="0.2">
      <c r="A436" s="51" t="s">
        <v>511</v>
      </c>
      <c r="B436" s="20">
        <v>43058.966608796298</v>
      </c>
      <c r="C436" s="13">
        <v>1.5</v>
      </c>
      <c r="D436" t="s">
        <v>73</v>
      </c>
      <c r="E436" s="51"/>
      <c r="F436" s="51"/>
      <c r="H436" s="51"/>
    </row>
    <row r="437" spans="1:8" x14ac:dyDescent="0.2">
      <c r="A437" s="51" t="s">
        <v>512</v>
      </c>
      <c r="B437" s="20">
        <v>43059.391365740739</v>
      </c>
      <c r="C437" s="13">
        <v>49.2</v>
      </c>
      <c r="D437" t="s">
        <v>73</v>
      </c>
      <c r="E437" s="51"/>
      <c r="F437" s="51"/>
      <c r="H437" s="51"/>
    </row>
    <row r="438" spans="1:8" x14ac:dyDescent="0.2">
      <c r="A438" s="51" t="s">
        <v>513</v>
      </c>
      <c r="B438" s="20">
        <v>43059.42391203704</v>
      </c>
      <c r="C438" s="13">
        <v>0.52</v>
      </c>
      <c r="D438" t="s">
        <v>73</v>
      </c>
      <c r="E438" s="51"/>
      <c r="F438" s="51"/>
      <c r="H438" s="51"/>
    </row>
    <row r="439" spans="1:8" x14ac:dyDescent="0.2">
      <c r="A439" s="51" t="s">
        <v>514</v>
      </c>
      <c r="B439" s="20">
        <v>43059.545243055552</v>
      </c>
      <c r="C439" s="13">
        <v>1.1000000000000001</v>
      </c>
      <c r="D439" t="s">
        <v>73</v>
      </c>
      <c r="E439" s="51"/>
      <c r="F439" s="51"/>
      <c r="H439" s="51"/>
    </row>
    <row r="440" spans="1:8" x14ac:dyDescent="0.2">
      <c r="A440" s="51" t="s">
        <v>515</v>
      </c>
      <c r="B440" s="20">
        <v>43060.293009259258</v>
      </c>
      <c r="C440" s="13">
        <v>5.44</v>
      </c>
      <c r="D440" t="s">
        <v>73</v>
      </c>
      <c r="E440" s="51"/>
      <c r="F440" s="51"/>
      <c r="H440" s="51"/>
    </row>
    <row r="441" spans="1:8" x14ac:dyDescent="0.2">
      <c r="A441" s="51" t="s">
        <v>516</v>
      </c>
      <c r="B441" s="20">
        <v>43060.651932870373</v>
      </c>
      <c r="C441" s="13">
        <v>3.78</v>
      </c>
      <c r="D441" t="s">
        <v>73</v>
      </c>
      <c r="E441" s="51"/>
      <c r="F441" s="51"/>
      <c r="H441" s="51"/>
    </row>
    <row r="442" spans="1:8" x14ac:dyDescent="0.2">
      <c r="A442" s="51" t="s">
        <v>517</v>
      </c>
      <c r="B442" s="20">
        <v>43061.455324074072</v>
      </c>
      <c r="C442" s="13">
        <v>3</v>
      </c>
      <c r="D442" t="s">
        <v>73</v>
      </c>
      <c r="E442" s="51"/>
      <c r="F442" s="51"/>
      <c r="H442" s="51"/>
    </row>
    <row r="443" spans="1:8" x14ac:dyDescent="0.2">
      <c r="A443" s="51" t="s">
        <v>518</v>
      </c>
      <c r="B443" s="20">
        <v>43061.603113425925</v>
      </c>
      <c r="C443" s="13">
        <v>1</v>
      </c>
      <c r="D443" t="s">
        <v>73</v>
      </c>
      <c r="E443" s="51"/>
      <c r="F443" s="51"/>
      <c r="H443" s="51"/>
    </row>
    <row r="444" spans="1:8" x14ac:dyDescent="0.2">
      <c r="A444" s="51" t="s">
        <v>519</v>
      </c>
      <c r="B444" s="20">
        <v>43062.474421296298</v>
      </c>
      <c r="C444" s="13">
        <v>3.13</v>
      </c>
      <c r="D444" t="s">
        <v>73</v>
      </c>
      <c r="E444" s="51"/>
      <c r="F444" s="51"/>
      <c r="H444" s="51"/>
    </row>
    <row r="445" spans="1:8" x14ac:dyDescent="0.2">
      <c r="A445" s="51" t="s">
        <v>520</v>
      </c>
      <c r="B445" s="20">
        <v>43062.855011574073</v>
      </c>
      <c r="C445" s="13">
        <v>1.25</v>
      </c>
      <c r="D445" t="s">
        <v>73</v>
      </c>
      <c r="E445" s="51"/>
      <c r="F445" s="51"/>
      <c r="H445" s="51"/>
    </row>
    <row r="446" spans="1:8" x14ac:dyDescent="0.2">
      <c r="A446" s="51" t="s">
        <v>521</v>
      </c>
      <c r="B446" s="20">
        <v>43062.856759259259</v>
      </c>
      <c r="C446" s="13">
        <v>1.25</v>
      </c>
      <c r="D446" t="s">
        <v>73</v>
      </c>
      <c r="E446" s="51"/>
      <c r="F446" s="51"/>
      <c r="H446" s="51"/>
    </row>
    <row r="447" spans="1:8" x14ac:dyDescent="0.2">
      <c r="A447" s="51" t="s">
        <v>522</v>
      </c>
      <c r="B447" s="20">
        <v>43062.858506944445</v>
      </c>
      <c r="C447" s="13">
        <v>1.25</v>
      </c>
      <c r="D447" t="s">
        <v>73</v>
      </c>
      <c r="E447" s="51"/>
      <c r="F447" s="51"/>
      <c r="H447" s="51"/>
    </row>
    <row r="448" spans="1:8" x14ac:dyDescent="0.2">
      <c r="A448" s="51" t="s">
        <v>523</v>
      </c>
      <c r="B448" s="20">
        <v>43062.860613425924</v>
      </c>
      <c r="C448" s="13">
        <v>1.25</v>
      </c>
      <c r="D448" t="s">
        <v>73</v>
      </c>
      <c r="E448" s="51"/>
      <c r="F448" s="51"/>
      <c r="H448" s="51"/>
    </row>
    <row r="449" spans="1:8" x14ac:dyDescent="0.2">
      <c r="A449" s="51" t="s">
        <v>524</v>
      </c>
      <c r="B449" s="20">
        <v>43062.863749999997</v>
      </c>
      <c r="C449" s="13">
        <v>1.25</v>
      </c>
      <c r="D449" t="s">
        <v>73</v>
      </c>
      <c r="E449" s="51"/>
      <c r="F449" s="51"/>
      <c r="H449" s="51"/>
    </row>
    <row r="450" spans="1:8" x14ac:dyDescent="0.2">
      <c r="A450" s="51" t="s">
        <v>525</v>
      </c>
      <c r="B450" s="20">
        <v>43062.866898148146</v>
      </c>
      <c r="C450" s="13">
        <v>5.25</v>
      </c>
      <c r="D450" t="s">
        <v>73</v>
      </c>
      <c r="E450" s="51"/>
      <c r="F450" s="51"/>
      <c r="H450" s="51"/>
    </row>
    <row r="451" spans="1:8" x14ac:dyDescent="0.2">
      <c r="A451" s="51" t="s">
        <v>526</v>
      </c>
      <c r="B451" s="20">
        <v>43062.868645833332</v>
      </c>
      <c r="C451" s="13">
        <v>1.25</v>
      </c>
      <c r="D451" t="s">
        <v>73</v>
      </c>
      <c r="E451" s="51"/>
      <c r="F451" s="51"/>
      <c r="H451" s="51"/>
    </row>
    <row r="452" spans="1:8" x14ac:dyDescent="0.2">
      <c r="A452" s="51" t="s">
        <v>527</v>
      </c>
      <c r="B452" s="20">
        <v>43063.461921296293</v>
      </c>
      <c r="C452" s="13">
        <v>4</v>
      </c>
      <c r="D452" t="s">
        <v>73</v>
      </c>
      <c r="E452" s="51"/>
      <c r="F452" s="51"/>
      <c r="H452" s="51"/>
    </row>
    <row r="453" spans="1:8" x14ac:dyDescent="0.2">
      <c r="A453" s="51" t="s">
        <v>528</v>
      </c>
      <c r="B453" s="20">
        <v>43063.553171296298</v>
      </c>
      <c r="C453" s="13">
        <v>14.4</v>
      </c>
      <c r="D453" t="s">
        <v>73</v>
      </c>
      <c r="E453" s="51"/>
      <c r="F453" s="51"/>
      <c r="H453" s="51"/>
    </row>
    <row r="454" spans="1:8" x14ac:dyDescent="0.2">
      <c r="A454" s="51" t="s">
        <v>529</v>
      </c>
      <c r="B454" s="20">
        <v>43063.555266203701</v>
      </c>
      <c r="C454" s="13">
        <v>0.5</v>
      </c>
      <c r="D454" t="s">
        <v>73</v>
      </c>
      <c r="E454" s="51"/>
      <c r="F454" s="51"/>
      <c r="H454" s="51"/>
    </row>
    <row r="455" spans="1:8" x14ac:dyDescent="0.2">
      <c r="A455" s="51" t="s">
        <v>530</v>
      </c>
      <c r="B455" s="20">
        <v>43063.644282407404</v>
      </c>
      <c r="C455" s="13">
        <v>3.92</v>
      </c>
      <c r="D455" t="s">
        <v>73</v>
      </c>
      <c r="E455" s="51"/>
      <c r="F455" s="51"/>
      <c r="H455" s="51"/>
    </row>
    <row r="456" spans="1:8" x14ac:dyDescent="0.2">
      <c r="A456" s="51" t="s">
        <v>531</v>
      </c>
      <c r="B456" s="20">
        <v>43066.304664351854</v>
      </c>
      <c r="C456" s="13">
        <v>0.5</v>
      </c>
      <c r="D456" t="s">
        <v>73</v>
      </c>
      <c r="E456" s="51"/>
      <c r="F456" s="51"/>
      <c r="H456" s="51"/>
    </row>
    <row r="457" spans="1:8" x14ac:dyDescent="0.2">
      <c r="A457" s="51" t="s">
        <v>532</v>
      </c>
      <c r="B457" s="20">
        <v>43066.461261574077</v>
      </c>
      <c r="C457" s="13">
        <v>3.92</v>
      </c>
      <c r="D457" t="s">
        <v>73</v>
      </c>
      <c r="E457" s="51"/>
      <c r="F457" s="51"/>
      <c r="H457" s="51"/>
    </row>
    <row r="458" spans="1:8" x14ac:dyDescent="0.2">
      <c r="A458" s="51" t="s">
        <v>533</v>
      </c>
      <c r="B458" s="20">
        <v>43066.466574074075</v>
      </c>
      <c r="C458" s="13">
        <v>3.96</v>
      </c>
      <c r="D458" t="s">
        <v>73</v>
      </c>
      <c r="E458" s="51"/>
      <c r="F458" s="51"/>
      <c r="H458" s="51"/>
    </row>
    <row r="459" spans="1:8" x14ac:dyDescent="0.2">
      <c r="A459" s="51" t="s">
        <v>534</v>
      </c>
      <c r="B459" s="20">
        <v>43068.445173611108</v>
      </c>
      <c r="C459" s="13">
        <v>26.65</v>
      </c>
      <c r="D459" t="s">
        <v>73</v>
      </c>
      <c r="E459" s="51"/>
      <c r="F459" s="51"/>
      <c r="H459" s="51"/>
    </row>
    <row r="460" spans="1:8" x14ac:dyDescent="0.2">
      <c r="A460" s="51" t="s">
        <v>535</v>
      </c>
      <c r="B460" s="20">
        <v>43068.461377314816</v>
      </c>
      <c r="C460" s="13">
        <v>2.2000000000000002</v>
      </c>
      <c r="D460" t="s">
        <v>73</v>
      </c>
      <c r="E460" s="51"/>
      <c r="F460" s="51"/>
      <c r="H460" s="51"/>
    </row>
    <row r="461" spans="1:8" x14ac:dyDescent="0.2">
      <c r="A461" s="51" t="s">
        <v>536</v>
      </c>
      <c r="B461" s="20">
        <v>43068.575787037036</v>
      </c>
      <c r="C461" s="13">
        <v>0.84</v>
      </c>
      <c r="D461" t="s">
        <v>73</v>
      </c>
      <c r="E461" s="51"/>
      <c r="F461" s="51"/>
      <c r="H461" s="51"/>
    </row>
    <row r="462" spans="1:8" x14ac:dyDescent="0.2">
      <c r="A462" s="51" t="s">
        <v>537</v>
      </c>
      <c r="B462" s="20">
        <v>43068.579629629632</v>
      </c>
      <c r="C462" s="13">
        <v>0.84</v>
      </c>
      <c r="D462" t="s">
        <v>73</v>
      </c>
      <c r="E462" s="51"/>
      <c r="F462" s="51"/>
      <c r="H462" s="51"/>
    </row>
    <row r="463" spans="1:8" x14ac:dyDescent="0.2">
      <c r="A463" s="51" t="s">
        <v>538</v>
      </c>
      <c r="B463" s="20">
        <v>43068.593321759261</v>
      </c>
      <c r="C463" s="13">
        <v>0.84</v>
      </c>
      <c r="D463" t="s">
        <v>73</v>
      </c>
      <c r="E463" s="51"/>
      <c r="F463" s="51"/>
      <c r="H463" s="51"/>
    </row>
    <row r="464" spans="1:8" x14ac:dyDescent="0.2">
      <c r="A464" s="51" t="s">
        <v>539</v>
      </c>
      <c r="B464" s="20">
        <v>43068.595763888887</v>
      </c>
      <c r="C464" s="13">
        <v>0.84</v>
      </c>
      <c r="D464" t="s">
        <v>73</v>
      </c>
      <c r="E464" s="51"/>
      <c r="F464" s="51"/>
      <c r="H464" s="51"/>
    </row>
    <row r="465" spans="1:8" x14ac:dyDescent="0.2">
      <c r="A465" s="51" t="s">
        <v>540</v>
      </c>
      <c r="B465" s="20">
        <v>43068.601736111108</v>
      </c>
      <c r="C465" s="13">
        <v>0.84</v>
      </c>
      <c r="D465" t="s">
        <v>73</v>
      </c>
      <c r="E465" s="51"/>
      <c r="F465" s="51"/>
      <c r="H465" s="51"/>
    </row>
    <row r="466" spans="1:8" x14ac:dyDescent="0.2">
      <c r="A466" s="51" t="s">
        <v>541</v>
      </c>
      <c r="B466" s="20">
        <v>43068.611574074072</v>
      </c>
      <c r="C466" s="13">
        <v>0.84</v>
      </c>
      <c r="D466" t="s">
        <v>73</v>
      </c>
      <c r="E466" s="51"/>
      <c r="F466" s="51"/>
      <c r="H466" s="51"/>
    </row>
    <row r="467" spans="1:8" x14ac:dyDescent="0.2">
      <c r="A467" s="51" t="s">
        <v>542</v>
      </c>
      <c r="B467" s="20">
        <v>43068.623124999998</v>
      </c>
      <c r="C467" s="13">
        <v>4.2</v>
      </c>
      <c r="D467" t="s">
        <v>73</v>
      </c>
      <c r="E467" s="51"/>
      <c r="F467" s="51"/>
      <c r="H467" s="51"/>
    </row>
    <row r="468" spans="1:8" x14ac:dyDescent="0.2">
      <c r="A468" s="51" t="s">
        <v>543</v>
      </c>
      <c r="B468" s="20">
        <v>43068.686909722222</v>
      </c>
      <c r="C468" s="13">
        <v>3.4</v>
      </c>
      <c r="D468" t="s">
        <v>73</v>
      </c>
      <c r="E468" s="51"/>
      <c r="F468" s="51"/>
      <c r="H468" s="51"/>
    </row>
    <row r="469" spans="1:8" x14ac:dyDescent="0.2">
      <c r="A469" s="51" t="s">
        <v>544</v>
      </c>
      <c r="B469" s="20">
        <v>43069.70894675926</v>
      </c>
      <c r="C469" s="13">
        <v>1.06</v>
      </c>
      <c r="D469" t="s">
        <v>73</v>
      </c>
      <c r="E469" s="51"/>
      <c r="F469" s="51"/>
      <c r="H469" s="51"/>
    </row>
    <row r="470" spans="1:8" x14ac:dyDescent="0.2">
      <c r="A470" s="51" t="s">
        <v>545</v>
      </c>
      <c r="B470" s="20">
        <v>43069.716990740744</v>
      </c>
      <c r="C470" s="13">
        <v>1.06</v>
      </c>
      <c r="D470" t="s">
        <v>73</v>
      </c>
      <c r="E470" s="51"/>
      <c r="F470" s="51"/>
      <c r="H470" s="51"/>
    </row>
    <row r="471" spans="1:8" x14ac:dyDescent="0.2">
      <c r="A471" s="51" t="s">
        <v>546</v>
      </c>
      <c r="B471" s="20">
        <v>43070.536793981482</v>
      </c>
      <c r="C471" s="13">
        <v>1.08</v>
      </c>
      <c r="D471" t="s">
        <v>73</v>
      </c>
      <c r="E471" s="51"/>
      <c r="F471" s="51"/>
      <c r="H471" s="51"/>
    </row>
    <row r="472" spans="1:8" x14ac:dyDescent="0.2">
      <c r="A472" s="51" t="s">
        <v>547</v>
      </c>
      <c r="B472" s="20">
        <v>43070.539953703701</v>
      </c>
      <c r="C472" s="13">
        <v>1.35</v>
      </c>
      <c r="D472" t="s">
        <v>73</v>
      </c>
      <c r="E472" s="51"/>
      <c r="F472" s="51"/>
      <c r="H472" s="51"/>
    </row>
    <row r="473" spans="1:8" x14ac:dyDescent="0.2">
      <c r="A473" s="51" t="s">
        <v>548</v>
      </c>
      <c r="B473" s="20">
        <v>43070.545219907406</v>
      </c>
      <c r="C473" s="13">
        <v>1.08</v>
      </c>
      <c r="D473" t="s">
        <v>73</v>
      </c>
      <c r="E473" s="51"/>
      <c r="F473" s="51"/>
      <c r="H473" s="51"/>
    </row>
    <row r="474" spans="1:8" x14ac:dyDescent="0.2">
      <c r="A474" s="51" t="s">
        <v>549</v>
      </c>
      <c r="B474" s="20">
        <v>43070.581018518518</v>
      </c>
      <c r="C474" s="13">
        <v>3.64</v>
      </c>
      <c r="D474" t="s">
        <v>73</v>
      </c>
      <c r="E474" s="51"/>
      <c r="F474" s="51"/>
      <c r="H474" s="51"/>
    </row>
    <row r="475" spans="1:8" x14ac:dyDescent="0.2">
      <c r="A475" s="51" t="s">
        <v>550</v>
      </c>
      <c r="B475" s="20">
        <v>43070.652499999997</v>
      </c>
      <c r="C475" s="13">
        <v>1.08</v>
      </c>
      <c r="D475" t="s">
        <v>73</v>
      </c>
      <c r="E475" s="51"/>
      <c r="F475" s="51"/>
      <c r="H475" s="51"/>
    </row>
    <row r="476" spans="1:8" x14ac:dyDescent="0.2">
      <c r="A476" s="51" t="s">
        <v>551</v>
      </c>
      <c r="B476" s="20">
        <v>43070.914074074077</v>
      </c>
      <c r="C476" s="13">
        <v>3.6</v>
      </c>
      <c r="D476" t="s">
        <v>73</v>
      </c>
      <c r="E476" s="51"/>
      <c r="F476" s="51"/>
      <c r="H476" s="51"/>
    </row>
    <row r="477" spans="1:8" x14ac:dyDescent="0.2">
      <c r="A477" s="51" t="s">
        <v>552</v>
      </c>
      <c r="B477" s="20">
        <v>43073.458483796298</v>
      </c>
      <c r="C477" s="13">
        <v>3.84</v>
      </c>
      <c r="D477" t="s">
        <v>73</v>
      </c>
      <c r="E477" s="51"/>
      <c r="F477" s="51"/>
      <c r="H477" s="51"/>
    </row>
    <row r="478" spans="1:8" x14ac:dyDescent="0.2">
      <c r="A478" s="51" t="s">
        <v>553</v>
      </c>
      <c r="B478" s="20">
        <v>43073.486192129632</v>
      </c>
      <c r="C478" s="13">
        <v>0.82</v>
      </c>
      <c r="D478" t="s">
        <v>73</v>
      </c>
      <c r="E478" s="51"/>
      <c r="F478" s="51"/>
      <c r="H478" s="51"/>
    </row>
    <row r="479" spans="1:8" x14ac:dyDescent="0.2">
      <c r="A479" s="51" t="s">
        <v>554</v>
      </c>
      <c r="B479" s="20">
        <v>43073.551666666666</v>
      </c>
      <c r="C479" s="13">
        <v>3.5</v>
      </c>
      <c r="D479" t="s">
        <v>73</v>
      </c>
      <c r="E479" s="51"/>
      <c r="F479" s="51"/>
      <c r="H479" s="51"/>
    </row>
    <row r="480" spans="1:8" x14ac:dyDescent="0.2">
      <c r="A480" s="51" t="s">
        <v>555</v>
      </c>
      <c r="B480" s="20">
        <v>43073.666168981479</v>
      </c>
      <c r="C480" s="13">
        <v>2.8</v>
      </c>
      <c r="D480" t="s">
        <v>73</v>
      </c>
      <c r="E480" s="51"/>
      <c r="F480" s="51"/>
      <c r="H480" s="51"/>
    </row>
    <row r="481" spans="1:8" x14ac:dyDescent="0.2">
      <c r="A481" s="51" t="s">
        <v>556</v>
      </c>
      <c r="B481" s="20">
        <v>43073.671076388891</v>
      </c>
      <c r="C481" s="13">
        <v>3.9</v>
      </c>
      <c r="D481" t="s">
        <v>73</v>
      </c>
      <c r="E481" s="51"/>
      <c r="F481" s="51"/>
      <c r="H481" s="51"/>
    </row>
    <row r="482" spans="1:8" x14ac:dyDescent="0.2">
      <c r="A482" s="51" t="s">
        <v>557</v>
      </c>
      <c r="B482" s="20">
        <v>43074.508530092593</v>
      </c>
      <c r="C482" s="13">
        <v>1</v>
      </c>
      <c r="D482" t="s">
        <v>73</v>
      </c>
      <c r="E482" s="51"/>
      <c r="F482" s="51"/>
      <c r="H482" s="51"/>
    </row>
    <row r="483" spans="1:8" x14ac:dyDescent="0.2">
      <c r="A483" s="51" t="s">
        <v>558</v>
      </c>
      <c r="B483" s="20">
        <v>43074.582025462965</v>
      </c>
      <c r="C483" s="13">
        <v>3.85</v>
      </c>
      <c r="D483" t="s">
        <v>73</v>
      </c>
      <c r="E483" s="51"/>
      <c r="F483" s="51"/>
      <c r="H483" s="51"/>
    </row>
    <row r="484" spans="1:8" x14ac:dyDescent="0.2">
      <c r="A484" s="51" t="s">
        <v>559</v>
      </c>
      <c r="B484" s="20">
        <v>43075.578888888886</v>
      </c>
      <c r="C484" s="13">
        <v>1</v>
      </c>
      <c r="D484" t="s">
        <v>73</v>
      </c>
      <c r="E484" s="51"/>
      <c r="F484" s="51"/>
      <c r="H484" s="51"/>
    </row>
    <row r="485" spans="1:8" x14ac:dyDescent="0.2">
      <c r="A485" s="51" t="s">
        <v>560</v>
      </c>
      <c r="B485" s="20">
        <v>43075.581006944441</v>
      </c>
      <c r="C485" s="13">
        <v>3.92</v>
      </c>
      <c r="D485" t="s">
        <v>73</v>
      </c>
      <c r="E485" s="51"/>
      <c r="F485" s="51"/>
      <c r="H485" s="51"/>
    </row>
    <row r="486" spans="1:8" x14ac:dyDescent="0.2">
      <c r="A486" s="51" t="s">
        <v>561</v>
      </c>
      <c r="B486" s="20">
        <v>43075.592974537038</v>
      </c>
      <c r="C486" s="13">
        <v>2.5</v>
      </c>
      <c r="D486" t="s">
        <v>73</v>
      </c>
      <c r="E486" s="51"/>
      <c r="F486" s="51"/>
      <c r="H486" s="51"/>
    </row>
    <row r="487" spans="1:8" x14ac:dyDescent="0.2">
      <c r="A487" s="51" t="s">
        <v>562</v>
      </c>
      <c r="B487" s="20">
        <v>43075.62840277778</v>
      </c>
      <c r="C487" s="13">
        <v>3.92</v>
      </c>
      <c r="D487" t="s">
        <v>73</v>
      </c>
      <c r="E487" s="51"/>
      <c r="F487" s="51"/>
      <c r="H487" s="51"/>
    </row>
    <row r="488" spans="1:8" x14ac:dyDescent="0.2">
      <c r="A488" s="51" t="s">
        <v>563</v>
      </c>
      <c r="B488" s="20">
        <v>43075.638865740744</v>
      </c>
      <c r="C488" s="13">
        <v>4</v>
      </c>
      <c r="D488" t="s">
        <v>73</v>
      </c>
      <c r="E488" s="51"/>
      <c r="F488" s="51"/>
      <c r="H488" s="51"/>
    </row>
    <row r="489" spans="1:8" x14ac:dyDescent="0.2">
      <c r="A489" s="51" t="s">
        <v>564</v>
      </c>
      <c r="B489" s="20">
        <v>43075.645520833335</v>
      </c>
      <c r="C489" s="13">
        <v>3.92</v>
      </c>
      <c r="D489" t="s">
        <v>73</v>
      </c>
      <c r="E489" s="51"/>
      <c r="F489" s="51"/>
      <c r="H489" s="51"/>
    </row>
    <row r="490" spans="1:8" x14ac:dyDescent="0.2">
      <c r="A490" s="51" t="s">
        <v>565</v>
      </c>
      <c r="B490" s="20">
        <v>43075.707395833335</v>
      </c>
      <c r="C490" s="13">
        <v>3</v>
      </c>
      <c r="D490" t="s">
        <v>73</v>
      </c>
      <c r="E490" s="51"/>
      <c r="F490" s="51"/>
      <c r="H490" s="51"/>
    </row>
    <row r="491" spans="1:8" x14ac:dyDescent="0.2">
      <c r="A491" s="51" t="s">
        <v>566</v>
      </c>
      <c r="B491" s="20">
        <v>43076.359212962961</v>
      </c>
      <c r="C491" s="13">
        <v>5.13</v>
      </c>
      <c r="D491" t="s">
        <v>73</v>
      </c>
      <c r="E491" s="51"/>
      <c r="F491" s="51"/>
      <c r="H491" s="51"/>
    </row>
    <row r="492" spans="1:8" x14ac:dyDescent="0.2">
      <c r="A492" s="51" t="s">
        <v>567</v>
      </c>
      <c r="B492" s="20">
        <v>43076.447696759256</v>
      </c>
      <c r="C492" s="13">
        <v>3.92</v>
      </c>
      <c r="D492" t="s">
        <v>73</v>
      </c>
      <c r="E492" s="51"/>
      <c r="F492" s="51"/>
      <c r="H492" s="51"/>
    </row>
    <row r="493" spans="1:8" x14ac:dyDescent="0.2">
      <c r="A493" s="51" t="s">
        <v>568</v>
      </c>
      <c r="B493" s="20">
        <v>43076.691481481481</v>
      </c>
      <c r="C493" s="13">
        <v>4</v>
      </c>
      <c r="D493" t="s">
        <v>73</v>
      </c>
      <c r="E493" s="51"/>
      <c r="F493" s="51"/>
      <c r="H493" s="51"/>
    </row>
    <row r="494" spans="1:8" x14ac:dyDescent="0.2">
      <c r="A494" s="51" t="s">
        <v>569</v>
      </c>
      <c r="B494" s="20">
        <v>43077.356793981482</v>
      </c>
      <c r="C494" s="13">
        <v>1.25</v>
      </c>
      <c r="D494" t="s">
        <v>73</v>
      </c>
      <c r="E494" s="51"/>
      <c r="F494" s="51"/>
      <c r="H494" s="51"/>
    </row>
    <row r="495" spans="1:8" x14ac:dyDescent="0.2">
      <c r="A495" s="51" t="s">
        <v>570</v>
      </c>
      <c r="B495" s="20">
        <v>43078.465902777774</v>
      </c>
      <c r="C495" s="13">
        <v>2.5</v>
      </c>
      <c r="D495" t="s">
        <v>73</v>
      </c>
      <c r="E495" s="51"/>
      <c r="F495" s="51"/>
      <c r="H495" s="51"/>
    </row>
    <row r="496" spans="1:8" x14ac:dyDescent="0.2">
      <c r="A496" s="51" t="s">
        <v>571</v>
      </c>
      <c r="B496" s="20">
        <v>43080.410567129627</v>
      </c>
      <c r="C496" s="13">
        <v>3.13</v>
      </c>
      <c r="D496" t="s">
        <v>73</v>
      </c>
      <c r="E496" s="51"/>
      <c r="F496" s="51"/>
      <c r="H496" s="51"/>
    </row>
    <row r="497" spans="1:8" x14ac:dyDescent="0.2">
      <c r="A497" s="51" t="s">
        <v>572</v>
      </c>
      <c r="B497" s="20">
        <v>43080.579629629632</v>
      </c>
      <c r="C497" s="13">
        <v>3.99</v>
      </c>
      <c r="D497" t="s">
        <v>73</v>
      </c>
      <c r="E497" s="51"/>
      <c r="F497" s="51"/>
      <c r="H497" s="51"/>
    </row>
    <row r="498" spans="1:8" x14ac:dyDescent="0.2">
      <c r="A498" s="51" t="s">
        <v>573</v>
      </c>
      <c r="B498" s="20">
        <v>43081.470902777779</v>
      </c>
      <c r="C498" s="13">
        <v>1.38</v>
      </c>
      <c r="D498" t="s">
        <v>73</v>
      </c>
      <c r="E498" s="51"/>
      <c r="F498" s="51"/>
      <c r="H498" s="51"/>
    </row>
    <row r="499" spans="1:8" x14ac:dyDescent="0.2">
      <c r="A499" s="51" t="s">
        <v>574</v>
      </c>
      <c r="B499" s="20">
        <v>43081.486689814818</v>
      </c>
      <c r="C499" s="13">
        <v>2.5</v>
      </c>
      <c r="D499" t="s">
        <v>73</v>
      </c>
      <c r="E499" s="51"/>
      <c r="F499" s="51"/>
      <c r="H499" s="51"/>
    </row>
    <row r="500" spans="1:8" x14ac:dyDescent="0.2">
      <c r="A500" s="51" t="s">
        <v>575</v>
      </c>
      <c r="B500" s="20">
        <v>43081.710856481484</v>
      </c>
      <c r="C500" s="13">
        <v>20</v>
      </c>
      <c r="D500" t="s">
        <v>73</v>
      </c>
      <c r="E500" s="51"/>
      <c r="F500" s="51"/>
      <c r="H500" s="51"/>
    </row>
    <row r="501" spans="1:8" x14ac:dyDescent="0.2">
      <c r="A501" s="51" t="s">
        <v>576</v>
      </c>
      <c r="B501" s="20">
        <v>43083.422060185185</v>
      </c>
      <c r="C501" s="13">
        <v>1</v>
      </c>
      <c r="D501" t="s">
        <v>73</v>
      </c>
      <c r="E501" s="51"/>
      <c r="F501" s="51"/>
      <c r="H501" s="51"/>
    </row>
    <row r="502" spans="1:8" x14ac:dyDescent="0.2">
      <c r="A502" s="51" t="s">
        <v>577</v>
      </c>
      <c r="B502" s="20">
        <v>43083.429074074076</v>
      </c>
      <c r="C502" s="13">
        <v>1</v>
      </c>
      <c r="D502" t="s">
        <v>73</v>
      </c>
      <c r="E502" s="51"/>
      <c r="F502" s="51"/>
      <c r="H502" s="51"/>
    </row>
    <row r="503" spans="1:8" x14ac:dyDescent="0.2">
      <c r="A503" s="51" t="s">
        <v>578</v>
      </c>
      <c r="B503" s="20">
        <v>43083.468009259261</v>
      </c>
      <c r="C503" s="13">
        <v>1.02</v>
      </c>
      <c r="D503" t="s">
        <v>73</v>
      </c>
      <c r="E503" s="51"/>
      <c r="F503" s="51"/>
      <c r="H503" s="51"/>
    </row>
    <row r="504" spans="1:8" x14ac:dyDescent="0.2">
      <c r="A504" s="51" t="s">
        <v>579</v>
      </c>
      <c r="B504" s="20">
        <v>43083.524710648147</v>
      </c>
      <c r="C504" s="13">
        <v>4.16</v>
      </c>
      <c r="D504" t="s">
        <v>73</v>
      </c>
      <c r="E504" s="51"/>
      <c r="F504" s="51"/>
      <c r="H504" s="51"/>
    </row>
    <row r="505" spans="1:8" x14ac:dyDescent="0.2">
      <c r="A505" s="51" t="s">
        <v>580</v>
      </c>
      <c r="B505" s="20">
        <v>43083.578194444446</v>
      </c>
      <c r="C505" s="13">
        <v>3.92</v>
      </c>
      <c r="D505" t="s">
        <v>73</v>
      </c>
      <c r="E505" s="51"/>
      <c r="F505" s="51"/>
      <c r="H505" s="51"/>
    </row>
    <row r="506" spans="1:8" x14ac:dyDescent="0.2">
      <c r="A506" s="51" t="s">
        <v>581</v>
      </c>
      <c r="B506" s="20">
        <v>43083.626921296294</v>
      </c>
      <c r="C506" s="13">
        <v>3.78</v>
      </c>
      <c r="D506" t="s">
        <v>73</v>
      </c>
      <c r="E506" s="51"/>
      <c r="F506" s="51"/>
      <c r="H506" s="51"/>
    </row>
    <row r="507" spans="1:8" x14ac:dyDescent="0.2">
      <c r="A507" s="51" t="s">
        <v>582</v>
      </c>
      <c r="B507" s="20">
        <v>43084.515092592592</v>
      </c>
      <c r="C507" s="13">
        <v>0.55000000000000004</v>
      </c>
      <c r="D507" t="s">
        <v>73</v>
      </c>
      <c r="E507" s="51"/>
      <c r="F507" s="51"/>
      <c r="H507" s="51"/>
    </row>
    <row r="508" spans="1:8" x14ac:dyDescent="0.2">
      <c r="A508" s="51" t="s">
        <v>583</v>
      </c>
      <c r="B508" s="20">
        <v>43084.526354166665</v>
      </c>
      <c r="C508" s="13">
        <v>1.26</v>
      </c>
      <c r="D508" t="s">
        <v>73</v>
      </c>
      <c r="E508" s="51"/>
      <c r="F508" s="51"/>
      <c r="H508" s="51"/>
    </row>
    <row r="509" spans="1:8" x14ac:dyDescent="0.2">
      <c r="A509" s="51" t="s">
        <v>584</v>
      </c>
      <c r="B509" s="20">
        <v>43087.401122685187</v>
      </c>
      <c r="C509" s="13">
        <v>2.48</v>
      </c>
      <c r="D509" t="s">
        <v>73</v>
      </c>
      <c r="E509" s="51"/>
      <c r="F509" s="51"/>
      <c r="H509" s="51"/>
    </row>
    <row r="510" spans="1:8" x14ac:dyDescent="0.2">
      <c r="A510" s="51" t="s">
        <v>585</v>
      </c>
      <c r="B510" s="20">
        <v>43087.421585648146</v>
      </c>
      <c r="C510" s="13">
        <v>3.42</v>
      </c>
      <c r="D510" t="s">
        <v>73</v>
      </c>
      <c r="E510" s="51"/>
      <c r="F510" s="51"/>
      <c r="H510" s="51"/>
    </row>
    <row r="511" spans="1:8" x14ac:dyDescent="0.2">
      <c r="A511" s="51" t="s">
        <v>586</v>
      </c>
      <c r="B511" s="20">
        <v>43087.425104166665</v>
      </c>
      <c r="C511" s="13">
        <v>4.32</v>
      </c>
      <c r="D511" t="s">
        <v>73</v>
      </c>
      <c r="E511" s="51"/>
      <c r="F511" s="51"/>
      <c r="H511" s="51"/>
    </row>
    <row r="512" spans="1:8" x14ac:dyDescent="0.2">
      <c r="A512" s="51" t="s">
        <v>587</v>
      </c>
      <c r="B512" s="20">
        <v>43087.615902777776</v>
      </c>
      <c r="C512" s="13">
        <v>29.16</v>
      </c>
      <c r="D512" t="s">
        <v>73</v>
      </c>
      <c r="E512" s="51"/>
      <c r="F512" s="51"/>
      <c r="H512" s="51"/>
    </row>
    <row r="513" spans="1:8" x14ac:dyDescent="0.2">
      <c r="A513" s="51" t="s">
        <v>588</v>
      </c>
      <c r="B513" s="20">
        <v>43087.634120370371</v>
      </c>
      <c r="C513" s="13">
        <v>0.75</v>
      </c>
      <c r="D513" t="s">
        <v>73</v>
      </c>
      <c r="E513" s="51"/>
      <c r="F513" s="51"/>
      <c r="H513" s="51"/>
    </row>
    <row r="514" spans="1:8" x14ac:dyDescent="0.2">
      <c r="A514" s="51" t="s">
        <v>589</v>
      </c>
      <c r="B514" s="20">
        <v>43087.723796296297</v>
      </c>
      <c r="C514" s="13">
        <v>0.8</v>
      </c>
      <c r="D514" t="s">
        <v>73</v>
      </c>
      <c r="E514" s="51"/>
      <c r="F514" s="51"/>
      <c r="H514" s="51"/>
    </row>
    <row r="515" spans="1:8" x14ac:dyDescent="0.2">
      <c r="A515" s="51" t="s">
        <v>590</v>
      </c>
      <c r="B515" s="20">
        <v>43087.730787037035</v>
      </c>
      <c r="C515" s="13">
        <v>0.8</v>
      </c>
      <c r="D515" t="s">
        <v>73</v>
      </c>
      <c r="E515" s="51"/>
      <c r="F515" s="51"/>
      <c r="H515" s="51"/>
    </row>
    <row r="516" spans="1:8" x14ac:dyDescent="0.2">
      <c r="A516" s="51" t="s">
        <v>591</v>
      </c>
      <c r="B516" s="20">
        <v>43087.735335648147</v>
      </c>
      <c r="C516" s="13">
        <v>0.8</v>
      </c>
      <c r="D516" t="s">
        <v>73</v>
      </c>
      <c r="E516" s="51"/>
      <c r="F516" s="51"/>
      <c r="H516" s="51"/>
    </row>
    <row r="517" spans="1:8" x14ac:dyDescent="0.2">
      <c r="A517" s="15"/>
      <c r="B517" s="20"/>
      <c r="C517" s="13"/>
    </row>
    <row r="518" spans="1:8" x14ac:dyDescent="0.2">
      <c r="A518" s="15"/>
      <c r="B518" s="20"/>
      <c r="C518" s="13"/>
    </row>
    <row r="519" spans="1:8" x14ac:dyDescent="0.2">
      <c r="A519" s="15"/>
      <c r="B519" s="20"/>
      <c r="C519" s="13"/>
    </row>
    <row r="520" spans="1:8" x14ac:dyDescent="0.2">
      <c r="A520" s="15"/>
      <c r="B520" s="20"/>
      <c r="C520" s="13"/>
    </row>
    <row r="521" spans="1:8" x14ac:dyDescent="0.2">
      <c r="A521" s="15"/>
      <c r="B521" s="20"/>
      <c r="C521" s="13"/>
    </row>
    <row r="522" spans="1:8" x14ac:dyDescent="0.2">
      <c r="A522" s="15"/>
      <c r="B522" s="20"/>
      <c r="C522" s="13"/>
    </row>
    <row r="523" spans="1:8" x14ac:dyDescent="0.2">
      <c r="A523" s="15"/>
      <c r="B523" s="20"/>
      <c r="C523" s="13"/>
    </row>
    <row r="524" spans="1:8" x14ac:dyDescent="0.2">
      <c r="A524" s="15"/>
      <c r="B524" s="20"/>
      <c r="C524" s="13"/>
    </row>
    <row r="525" spans="1:8" x14ac:dyDescent="0.2">
      <c r="A525" s="15"/>
      <c r="B525" s="20"/>
      <c r="C525" s="13"/>
    </row>
    <row r="526" spans="1:8" x14ac:dyDescent="0.2">
      <c r="A526" s="15"/>
      <c r="B526" s="20"/>
      <c r="C526" s="13"/>
    </row>
    <row r="527" spans="1:8" x14ac:dyDescent="0.2">
      <c r="A527" s="15"/>
      <c r="B527" s="20"/>
      <c r="C527" s="13"/>
    </row>
    <row r="528" spans="1:8"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5"/>
      <c r="B652" s="20"/>
      <c r="C652" s="13"/>
    </row>
    <row r="653" spans="1:3" x14ac:dyDescent="0.2">
      <c r="A653" s="15"/>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row r="2321" spans="1:3" x14ac:dyDescent="0.2">
      <c r="A2321" s="12"/>
      <c r="B2321" s="20"/>
      <c r="C2321" s="13"/>
    </row>
    <row r="2322" spans="1:3" x14ac:dyDescent="0.2">
      <c r="A2322" s="12"/>
      <c r="B2322" s="20"/>
      <c r="C2322"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A2" sqref="A2"/>
    </sheetView>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2" sqref="B2"/>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30</v>
      </c>
      <c r="B1" s="17" t="s">
        <v>29</v>
      </c>
      <c r="C1" s="4" t="s">
        <v>0</v>
      </c>
      <c r="D1" s="16" t="s">
        <v>42</v>
      </c>
      <c r="E1" s="3"/>
      <c r="G1" s="4"/>
    </row>
    <row r="2" spans="1:7" x14ac:dyDescent="0.2">
      <c r="A2" s="26" t="s">
        <v>77</v>
      </c>
      <c r="B2" s="39">
        <v>42586.476319444446</v>
      </c>
      <c r="C2" s="30">
        <v>900</v>
      </c>
      <c r="D2" s="25" t="s">
        <v>70</v>
      </c>
      <c r="E2"/>
      <c r="F2"/>
    </row>
    <row r="3" spans="1:7" x14ac:dyDescent="0.2">
      <c r="A3" s="47" t="s">
        <v>78</v>
      </c>
      <c r="B3" s="39">
        <v>42590.636296296296</v>
      </c>
      <c r="C3" s="30">
        <v>800</v>
      </c>
      <c r="D3" s="25" t="s">
        <v>70</v>
      </c>
      <c r="E3"/>
      <c r="F3"/>
    </row>
    <row r="4" spans="1:7" x14ac:dyDescent="0.2">
      <c r="A4" s="47" t="s">
        <v>79</v>
      </c>
      <c r="B4" s="39">
        <v>42593.820277777777</v>
      </c>
      <c r="C4" s="30">
        <v>925</v>
      </c>
      <c r="D4" s="25" t="s">
        <v>70</v>
      </c>
      <c r="E4"/>
      <c r="F4"/>
    </row>
    <row r="5" spans="1:7" x14ac:dyDescent="0.2">
      <c r="A5" s="47" t="s">
        <v>80</v>
      </c>
      <c r="B5" s="39">
        <v>42600.642893518518</v>
      </c>
      <c r="C5" s="30">
        <v>1500</v>
      </c>
      <c r="D5" s="25" t="s">
        <v>70</v>
      </c>
      <c r="E5"/>
      <c r="F5"/>
    </row>
    <row r="6" spans="1:7" x14ac:dyDescent="0.2">
      <c r="A6" s="47" t="s">
        <v>81</v>
      </c>
      <c r="B6" s="39">
        <v>42608.426724537036</v>
      </c>
      <c r="C6" s="30">
        <v>900</v>
      </c>
      <c r="D6" s="25" t="s">
        <v>70</v>
      </c>
      <c r="E6"/>
      <c r="F6"/>
    </row>
    <row r="7" spans="1:7" x14ac:dyDescent="0.2">
      <c r="A7" s="47" t="s">
        <v>82</v>
      </c>
      <c r="B7" s="39">
        <v>42649.594363425924</v>
      </c>
      <c r="C7" s="30">
        <v>500</v>
      </c>
      <c r="D7" s="25" t="s">
        <v>70</v>
      </c>
      <c r="E7"/>
      <c r="F7"/>
    </row>
    <row r="8" spans="1:7" x14ac:dyDescent="0.2">
      <c r="A8" s="47" t="s">
        <v>83</v>
      </c>
      <c r="B8" s="39">
        <v>42662.411990740744</v>
      </c>
      <c r="C8" s="30">
        <v>1500</v>
      </c>
      <c r="D8" s="38" t="s">
        <v>71</v>
      </c>
      <c r="E8"/>
      <c r="F8"/>
    </row>
    <row r="9" spans="1:7" x14ac:dyDescent="0.2">
      <c r="A9" s="47" t="s">
        <v>84</v>
      </c>
      <c r="B9" s="18">
        <v>42662.67728009259</v>
      </c>
      <c r="C9" s="8">
        <v>500</v>
      </c>
      <c r="D9" t="s">
        <v>71</v>
      </c>
      <c r="E9"/>
      <c r="F9"/>
    </row>
    <row r="10" spans="1:7" x14ac:dyDescent="0.2">
      <c r="A10" s="47" t="s">
        <v>85</v>
      </c>
      <c r="B10" s="18">
        <v>42674.633217592593</v>
      </c>
      <c r="C10" s="8">
        <v>900</v>
      </c>
      <c r="D10" t="s">
        <v>71</v>
      </c>
      <c r="E10"/>
      <c r="F10"/>
    </row>
    <row r="11" spans="1:7" x14ac:dyDescent="0.2">
      <c r="A11" s="47" t="s">
        <v>86</v>
      </c>
      <c r="B11" s="18">
        <v>42674.650555555556</v>
      </c>
      <c r="C11" s="8">
        <v>900</v>
      </c>
      <c r="D11" t="s">
        <v>71</v>
      </c>
      <c r="E11"/>
      <c r="F11"/>
    </row>
    <row r="12" spans="1:7" x14ac:dyDescent="0.2">
      <c r="A12" s="47" t="s">
        <v>87</v>
      </c>
      <c r="B12" s="18">
        <v>42674.67759259259</v>
      </c>
      <c r="C12" s="8">
        <v>900</v>
      </c>
      <c r="D12" t="s">
        <v>71</v>
      </c>
      <c r="E12"/>
      <c r="F12"/>
    </row>
    <row r="13" spans="1:7" x14ac:dyDescent="0.2">
      <c r="A13" s="47" t="s">
        <v>88</v>
      </c>
      <c r="B13" s="18">
        <v>42674.701377314814</v>
      </c>
      <c r="C13" s="8">
        <v>900</v>
      </c>
      <c r="D13" t="s">
        <v>71</v>
      </c>
      <c r="E13"/>
      <c r="F13"/>
    </row>
    <row r="14" spans="1:7" x14ac:dyDescent="0.2">
      <c r="A14" s="47" t="s">
        <v>89</v>
      </c>
      <c r="B14" s="18">
        <v>42680.804340277777</v>
      </c>
      <c r="C14" s="8">
        <v>1500</v>
      </c>
      <c r="D14" t="s">
        <v>72</v>
      </c>
      <c r="E14"/>
      <c r="F14"/>
    </row>
    <row r="15" spans="1:7" x14ac:dyDescent="0.2">
      <c r="A15" s="47" t="s">
        <v>90</v>
      </c>
      <c r="B15" s="18">
        <v>42683.680844907409</v>
      </c>
      <c r="C15" s="8">
        <v>1500</v>
      </c>
      <c r="D15" t="s">
        <v>72</v>
      </c>
      <c r="E15"/>
      <c r="F15"/>
    </row>
    <row r="16" spans="1:7" x14ac:dyDescent="0.2">
      <c r="A16" s="47" t="s">
        <v>91</v>
      </c>
      <c r="B16" s="18">
        <v>42704.429039351853</v>
      </c>
      <c r="C16" s="8">
        <v>1500</v>
      </c>
      <c r="D16" t="s">
        <v>72</v>
      </c>
      <c r="E16"/>
      <c r="F16"/>
    </row>
    <row r="17" spans="1:6" x14ac:dyDescent="0.2">
      <c r="A17" s="47" t="s">
        <v>92</v>
      </c>
      <c r="B17" s="18">
        <v>42709.657476851855</v>
      </c>
      <c r="C17" s="8">
        <v>500</v>
      </c>
      <c r="D17" t="s">
        <v>72</v>
      </c>
      <c r="E17"/>
      <c r="F17"/>
    </row>
    <row r="18" spans="1:6" x14ac:dyDescent="0.2">
      <c r="A18" s="47" t="s">
        <v>93</v>
      </c>
      <c r="B18" s="18">
        <v>42713.535601851851</v>
      </c>
      <c r="C18" s="8">
        <v>500</v>
      </c>
      <c r="D18" t="s">
        <v>72</v>
      </c>
      <c r="E18"/>
      <c r="F18"/>
    </row>
    <row r="19" spans="1:6" x14ac:dyDescent="0.2">
      <c r="A19" s="47" t="s">
        <v>94</v>
      </c>
      <c r="B19" s="18">
        <v>42713.666377314818</v>
      </c>
      <c r="C19" s="8">
        <v>500</v>
      </c>
      <c r="D19" t="s">
        <v>73</v>
      </c>
      <c r="E19"/>
      <c r="F19"/>
    </row>
    <row r="20" spans="1:6" x14ac:dyDescent="0.2">
      <c r="A20" s="47" t="s">
        <v>95</v>
      </c>
      <c r="B20" s="18">
        <v>42717.423171296294</v>
      </c>
      <c r="C20" s="8">
        <v>925</v>
      </c>
      <c r="D20" t="s">
        <v>73</v>
      </c>
      <c r="E20"/>
      <c r="F20"/>
    </row>
    <row r="21" spans="1:6" x14ac:dyDescent="0.2">
      <c r="A21" s="47" t="s">
        <v>96</v>
      </c>
      <c r="B21" s="18">
        <v>42734.537905092591</v>
      </c>
      <c r="C21" s="8">
        <v>225</v>
      </c>
      <c r="D21" t="s">
        <v>73</v>
      </c>
      <c r="E21"/>
      <c r="F21"/>
    </row>
    <row r="22" spans="1:6" x14ac:dyDescent="0.2">
      <c r="A22" s="47" t="s">
        <v>97</v>
      </c>
      <c r="B22" s="18">
        <v>42734.567210648151</v>
      </c>
      <c r="C22" s="8">
        <v>500</v>
      </c>
      <c r="D22" t="s">
        <v>73</v>
      </c>
      <c r="E22"/>
      <c r="F22"/>
    </row>
    <row r="23" spans="1:6" x14ac:dyDescent="0.2">
      <c r="A23" s="47" t="s">
        <v>98</v>
      </c>
      <c r="B23" s="18">
        <v>42747.721412037034</v>
      </c>
      <c r="C23" s="8">
        <v>700</v>
      </c>
      <c r="D23" t="s">
        <v>73</v>
      </c>
      <c r="E23"/>
      <c r="F23"/>
    </row>
    <row r="24" spans="1:6" x14ac:dyDescent="0.2">
      <c r="A24" s="47" t="s">
        <v>99</v>
      </c>
      <c r="B24" s="18">
        <v>42795.63181712963</v>
      </c>
      <c r="C24" s="8">
        <v>500</v>
      </c>
      <c r="D24" t="s">
        <v>73</v>
      </c>
      <c r="E24"/>
      <c r="F24"/>
    </row>
    <row r="25" spans="1:6" x14ac:dyDescent="0.2">
      <c r="A25" s="47" t="s">
        <v>100</v>
      </c>
      <c r="B25" s="18">
        <v>42818.471284722225</v>
      </c>
      <c r="C25" s="8">
        <v>250</v>
      </c>
      <c r="D25" t="s">
        <v>73</v>
      </c>
      <c r="E25"/>
      <c r="F25"/>
    </row>
    <row r="26" spans="1:6" x14ac:dyDescent="0.2">
      <c r="A26" s="47" t="s">
        <v>101</v>
      </c>
      <c r="B26" s="18">
        <v>42823.670347222222</v>
      </c>
      <c r="C26" s="8">
        <v>500</v>
      </c>
      <c r="D26" t="s">
        <v>73</v>
      </c>
      <c r="E26"/>
      <c r="F26"/>
    </row>
    <row r="27" spans="1:6" x14ac:dyDescent="0.2">
      <c r="A27" s="47" t="s">
        <v>102</v>
      </c>
      <c r="B27" s="18">
        <v>42829.743703703702</v>
      </c>
      <c r="C27" s="8">
        <v>900</v>
      </c>
      <c r="D27" t="s">
        <v>73</v>
      </c>
      <c r="E27"/>
      <c r="F27"/>
    </row>
    <row r="28" spans="1:6" x14ac:dyDescent="0.2">
      <c r="A28" s="47" t="s">
        <v>103</v>
      </c>
      <c r="B28" s="18">
        <v>42838.566469907404</v>
      </c>
      <c r="C28" s="8">
        <v>400</v>
      </c>
      <c r="D28" t="s">
        <v>73</v>
      </c>
      <c r="E28"/>
      <c r="F28"/>
    </row>
    <row r="29" spans="1:6" x14ac:dyDescent="0.2">
      <c r="A29" s="47" t="s">
        <v>104</v>
      </c>
      <c r="B29" s="18">
        <v>42860.660775462966</v>
      </c>
      <c r="C29" s="8">
        <v>830</v>
      </c>
      <c r="D29" t="s">
        <v>74</v>
      </c>
      <c r="E29"/>
      <c r="F29"/>
    </row>
    <row r="30" spans="1:6" x14ac:dyDescent="0.2">
      <c r="A30" s="47" t="s">
        <v>105</v>
      </c>
      <c r="B30" s="18">
        <v>42863.707233796296</v>
      </c>
      <c r="C30" s="8">
        <v>900</v>
      </c>
      <c r="D30" t="s">
        <v>74</v>
      </c>
      <c r="E30"/>
      <c r="F30"/>
    </row>
    <row r="31" spans="1:6" x14ac:dyDescent="0.2">
      <c r="A31" s="47" t="s">
        <v>106</v>
      </c>
      <c r="B31" s="18">
        <v>42885.41684027778</v>
      </c>
      <c r="C31" s="8">
        <v>1500</v>
      </c>
      <c r="D31" t="s">
        <v>74</v>
      </c>
      <c r="E31"/>
      <c r="F31"/>
    </row>
    <row r="32" spans="1:6" x14ac:dyDescent="0.2">
      <c r="A32" s="47" t="s">
        <v>107</v>
      </c>
      <c r="B32" s="18">
        <v>42885.626956018517</v>
      </c>
      <c r="C32" s="8">
        <v>1500</v>
      </c>
      <c r="D32" t="s">
        <v>74</v>
      </c>
      <c r="E32"/>
      <c r="F32"/>
    </row>
    <row r="33" spans="1:6" x14ac:dyDescent="0.2">
      <c r="A33" s="47" t="s">
        <v>108</v>
      </c>
      <c r="B33" s="18">
        <v>42891.971944444442</v>
      </c>
      <c r="C33" s="8">
        <v>250</v>
      </c>
      <c r="D33" t="s">
        <v>74</v>
      </c>
      <c r="E33"/>
      <c r="F33"/>
    </row>
    <row r="34" spans="1:6" x14ac:dyDescent="0.2">
      <c r="A34" s="47" t="s">
        <v>109</v>
      </c>
      <c r="B34" s="18">
        <v>42894.503148148149</v>
      </c>
      <c r="C34" s="8">
        <v>1000</v>
      </c>
      <c r="D34" t="s">
        <v>75</v>
      </c>
      <c r="E34"/>
      <c r="F34"/>
    </row>
    <row r="35" spans="1:6" x14ac:dyDescent="0.2">
      <c r="A35" s="47" t="s">
        <v>110</v>
      </c>
      <c r="B35" s="18">
        <v>42894.551064814812</v>
      </c>
      <c r="C35" s="8">
        <v>900</v>
      </c>
      <c r="D35" t="s">
        <v>75</v>
      </c>
      <c r="E35"/>
      <c r="F35"/>
    </row>
    <row r="36" spans="1:6" x14ac:dyDescent="0.2">
      <c r="A36" s="47" t="s">
        <v>111</v>
      </c>
      <c r="B36" s="18">
        <v>42897.751516203702</v>
      </c>
      <c r="C36" s="8">
        <v>800</v>
      </c>
      <c r="D36" t="s">
        <v>75</v>
      </c>
      <c r="E36"/>
      <c r="F36"/>
    </row>
    <row r="37" spans="1:6" x14ac:dyDescent="0.2">
      <c r="A37" s="47" t="s">
        <v>112</v>
      </c>
      <c r="B37" s="18">
        <v>42902.609722222223</v>
      </c>
      <c r="C37" s="8">
        <v>1000</v>
      </c>
      <c r="D37" t="s">
        <v>75</v>
      </c>
      <c r="E37"/>
      <c r="F37"/>
    </row>
    <row r="38" spans="1:6" x14ac:dyDescent="0.2">
      <c r="A38" s="47" t="s">
        <v>113</v>
      </c>
      <c r="B38" s="18">
        <v>42915.675335648149</v>
      </c>
      <c r="C38" s="8">
        <v>1000</v>
      </c>
      <c r="D38" t="s">
        <v>75</v>
      </c>
      <c r="E38"/>
      <c r="F38"/>
    </row>
    <row r="39" spans="1:6" x14ac:dyDescent="0.2">
      <c r="A39" s="47" t="s">
        <v>114</v>
      </c>
      <c r="B39" s="18">
        <v>42921.751481481479</v>
      </c>
      <c r="C39" s="8">
        <v>1000</v>
      </c>
      <c r="D39" t="s">
        <v>75</v>
      </c>
      <c r="E39"/>
      <c r="F39"/>
    </row>
    <row r="40" spans="1:6" x14ac:dyDescent="0.2">
      <c r="A40" s="47" t="s">
        <v>115</v>
      </c>
      <c r="B40" s="18">
        <v>42947.430069444446</v>
      </c>
      <c r="C40" s="8">
        <v>810</v>
      </c>
      <c r="D40" t="s">
        <v>76</v>
      </c>
      <c r="E40"/>
      <c r="F40"/>
    </row>
    <row r="41" spans="1:6" x14ac:dyDescent="0.2">
      <c r="A41" s="47" t="s">
        <v>116</v>
      </c>
      <c r="B41" s="18">
        <v>43008.697071759256</v>
      </c>
      <c r="C41" s="8">
        <v>1500</v>
      </c>
      <c r="D41" t="s">
        <v>76</v>
      </c>
      <c r="E41"/>
      <c r="F41"/>
    </row>
    <row r="42" spans="1:6" x14ac:dyDescent="0.2">
      <c r="A42" s="47" t="s">
        <v>117</v>
      </c>
      <c r="B42" s="18">
        <v>43033.613865740743</v>
      </c>
      <c r="C42" s="8">
        <v>800</v>
      </c>
      <c r="D42" t="s">
        <v>76</v>
      </c>
      <c r="E42"/>
      <c r="F42"/>
    </row>
    <row r="43" spans="1:6" x14ac:dyDescent="0.2">
      <c r="A43" s="47" t="s">
        <v>118</v>
      </c>
      <c r="B43" s="18">
        <v>43035.704872685186</v>
      </c>
      <c r="C43" s="8">
        <v>1500</v>
      </c>
      <c r="D43" t="s">
        <v>76</v>
      </c>
      <c r="E43"/>
      <c r="F43"/>
    </row>
    <row r="44" spans="1:6" x14ac:dyDescent="0.2">
      <c r="A44" s="47" t="s">
        <v>119</v>
      </c>
      <c r="B44" s="18">
        <v>43076.482407407406</v>
      </c>
      <c r="C44" s="8">
        <v>810</v>
      </c>
      <c r="D44" t="s">
        <v>76</v>
      </c>
      <c r="E44"/>
      <c r="F44"/>
    </row>
    <row r="45" spans="1:6" x14ac:dyDescent="0.2">
      <c r="A45" s="32"/>
      <c r="B45" s="41"/>
      <c r="C45" s="43"/>
      <c r="D45" s="32"/>
    </row>
    <row r="46" spans="1:6" x14ac:dyDescent="0.2">
      <c r="A46" s="40"/>
      <c r="B46" s="41"/>
      <c r="C46" s="43"/>
      <c r="D46" s="42"/>
    </row>
    <row r="47" spans="1:6" x14ac:dyDescent="0.2">
      <c r="A47" s="40"/>
      <c r="B47" s="41"/>
      <c r="C47" s="43"/>
    </row>
    <row r="48" spans="1:6" x14ac:dyDescent="0.2">
      <c r="A48" s="40"/>
      <c r="B48" s="41"/>
      <c r="C48" s="43"/>
      <c r="D48" s="42"/>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B9" sqref="B9"/>
    </sheetView>
  </sheetViews>
  <sheetFormatPr defaultRowHeight="12.75" x14ac:dyDescent="0.2"/>
  <cols>
    <col min="1" max="1" width="19.125" style="8" bestFit="1" customWidth="1"/>
    <col min="2" max="2" width="23.125" style="9" bestFit="1" customWidth="1"/>
    <col min="3" max="3" width="6.25" style="8" customWidth="1"/>
    <col min="4" max="4" width="16.125" bestFit="1" customWidth="1"/>
  </cols>
  <sheetData>
    <row r="1" spans="1:4" s="7" customFormat="1" ht="30" customHeight="1" x14ac:dyDescent="0.2">
      <c r="A1" s="11" t="s">
        <v>30</v>
      </c>
      <c r="B1" s="14" t="s">
        <v>29</v>
      </c>
      <c r="C1" s="4" t="s">
        <v>0</v>
      </c>
      <c r="D1" s="16" t="s">
        <v>42</v>
      </c>
    </row>
    <row r="2" spans="1:4" x14ac:dyDescent="0.2">
      <c r="A2" s="47" t="s">
        <v>77</v>
      </c>
      <c r="B2" s="50">
        <v>43042.46597222222</v>
      </c>
      <c r="C2" s="8">
        <v>4400</v>
      </c>
      <c r="D2" t="s">
        <v>70</v>
      </c>
    </row>
    <row r="3" spans="1:4" x14ac:dyDescent="0.2">
      <c r="A3" s="47" t="s">
        <v>78</v>
      </c>
      <c r="B3" s="50">
        <v>43063.684976851851</v>
      </c>
      <c r="C3" s="8">
        <v>3500</v>
      </c>
      <c r="D3" t="s">
        <v>70</v>
      </c>
    </row>
    <row r="4" spans="1:4" x14ac:dyDescent="0.2">
      <c r="A4" s="47" t="s">
        <v>79</v>
      </c>
      <c r="B4" s="50">
        <v>43068.42765046296</v>
      </c>
      <c r="C4" s="8">
        <v>3600</v>
      </c>
      <c r="D4" t="s">
        <v>70</v>
      </c>
    </row>
    <row r="5" spans="1:4" x14ac:dyDescent="0.2">
      <c r="A5" s="47" t="s">
        <v>80</v>
      </c>
      <c r="B5" s="50">
        <v>43075.93476851852</v>
      </c>
      <c r="C5" s="8">
        <v>4400</v>
      </c>
      <c r="D5" t="s">
        <v>71</v>
      </c>
    </row>
    <row r="6" spans="1:4" x14ac:dyDescent="0.2">
      <c r="A6" s="47" t="s">
        <v>81</v>
      </c>
      <c r="B6" s="50">
        <v>43077.551261574074</v>
      </c>
      <c r="C6" s="8">
        <v>1820</v>
      </c>
      <c r="D6" t="s">
        <v>72</v>
      </c>
    </row>
    <row r="7" spans="1:4" x14ac:dyDescent="0.2">
      <c r="A7" s="47" t="s">
        <v>82</v>
      </c>
      <c r="B7" s="50">
        <v>43077.691620370373</v>
      </c>
      <c r="C7" s="8">
        <v>1820</v>
      </c>
      <c r="D7" t="s">
        <v>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2" sqref="A2"/>
    </sheetView>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1" t="s">
        <v>77</v>
      </c>
      <c r="B2" s="48">
        <v>43018.662951388891</v>
      </c>
      <c r="C2" s="30">
        <v>85</v>
      </c>
      <c r="D2" s="27" t="s">
        <v>70</v>
      </c>
    </row>
    <row r="3" spans="1:8" x14ac:dyDescent="0.2">
      <c r="A3" s="51" t="s">
        <v>78</v>
      </c>
      <c r="B3" s="48">
        <v>43054.572916666664</v>
      </c>
      <c r="C3" s="30">
        <v>25</v>
      </c>
      <c r="D3" s="27" t="s">
        <v>70</v>
      </c>
    </row>
    <row r="4" spans="1:8" x14ac:dyDescent="0.2">
      <c r="A4" s="51" t="s">
        <v>79</v>
      </c>
      <c r="B4" s="48">
        <v>43058.886481481481</v>
      </c>
      <c r="C4" s="30">
        <v>50</v>
      </c>
      <c r="D4" s="27" t="s">
        <v>70</v>
      </c>
    </row>
    <row r="5" spans="1:8" x14ac:dyDescent="0.2">
      <c r="A5" s="51" t="s">
        <v>80</v>
      </c>
      <c r="B5" s="48">
        <v>43066.684062499997</v>
      </c>
      <c r="C5" s="30">
        <v>29</v>
      </c>
      <c r="D5" s="27" t="s">
        <v>70</v>
      </c>
    </row>
    <row r="6" spans="1:8" x14ac:dyDescent="0.2">
      <c r="A6" s="51"/>
      <c r="B6" s="48"/>
      <c r="C6" s="30"/>
      <c r="D6" s="27"/>
    </row>
    <row r="7" spans="1:8" x14ac:dyDescent="0.2">
      <c r="A7" s="51"/>
      <c r="B7" s="48"/>
      <c r="C7" s="30"/>
      <c r="D7" s="27"/>
    </row>
    <row r="8" spans="1:8" x14ac:dyDescent="0.2">
      <c r="A8" s="51"/>
      <c r="B8" s="48"/>
      <c r="C8" s="30"/>
      <c r="D8" s="27"/>
    </row>
    <row r="9" spans="1:8" x14ac:dyDescent="0.2">
      <c r="A9" s="51"/>
      <c r="B9" s="48"/>
      <c r="C9" s="30"/>
      <c r="D9" s="33"/>
    </row>
    <row r="10" spans="1:8" x14ac:dyDescent="0.2">
      <c r="A10" s="51"/>
      <c r="B10" s="48"/>
      <c r="C10" s="30"/>
      <c r="D10" s="49"/>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A2" sqref="A2"/>
    </sheetView>
  </sheetViews>
  <sheetFormatPr defaultRowHeight="12.75" x14ac:dyDescent="0.2"/>
  <cols>
    <col min="1" max="1" width="19.125" style="8" bestFit="1" customWidth="1"/>
    <col min="2" max="2" width="23.125" style="9" bestFit="1" customWidth="1"/>
    <col min="3" max="3" width="6.75" style="8" bestFit="1" customWidth="1"/>
    <col min="4" max="4" width="16.125" bestFit="1" customWidth="1"/>
  </cols>
  <sheetData>
    <row r="1" spans="1:4" ht="30" customHeight="1" x14ac:dyDescent="0.2">
      <c r="A1" s="11" t="s">
        <v>30</v>
      </c>
      <c r="B1" s="14" t="s">
        <v>29</v>
      </c>
      <c r="C1" s="4" t="s">
        <v>0</v>
      </c>
      <c r="D1" s="16" t="s">
        <v>42</v>
      </c>
    </row>
    <row r="2" spans="1:4" x14ac:dyDescent="0.2">
      <c r="A2" s="51" t="s">
        <v>77</v>
      </c>
      <c r="B2" s="109">
        <v>43025.619212962964</v>
      </c>
      <c r="C2" s="30">
        <v>450</v>
      </c>
      <c r="D2" t="s">
        <v>70</v>
      </c>
    </row>
    <row r="3" spans="1:4" x14ac:dyDescent="0.2">
      <c r="A3" s="51" t="s">
        <v>78</v>
      </c>
      <c r="B3" s="109">
        <v>43063.623761574076</v>
      </c>
      <c r="C3" s="8">
        <v>995</v>
      </c>
      <c r="D3"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schemas.openxmlformats.org/package/2006/metadata/core-properties"/>
    <ds:schemaRef ds:uri="http://purl.org/dc/elements/1.1/"/>
    <ds:schemaRef ds:uri="http://purl.org/dc/dcmitype/"/>
    <ds:schemaRef ds:uri="http://purl.org/dc/terms/"/>
    <ds:schemaRef ds:uri="631298fc-6a88-4548-b7d9-3b164918c4a3"/>
    <ds:schemaRef ds:uri="http://schemas.microsoft.com/office/infopath/2007/PartnerControls"/>
    <ds:schemaRef ds:uri="http://schemas.microsoft.com/office/2006/documentManagement/types"/>
    <ds:schemaRef ds:uri="http://schemas.microsoft.com/sharepoint/v3/field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2017-12-21T12:04:00Z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