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0340" windowHeight="7050"/>
  </bookViews>
  <sheets>
    <sheet name="Sheet1" sheetId="1" r:id="rId1"/>
    <sheet name="Sheet2" sheetId="2" r:id="rId2"/>
    <sheet name="Sheet3" sheetId="3" r:id="rId3"/>
  </sheets>
  <definedNames>
    <definedName name="_xlnm._FilterDatabase" localSheetId="0" hidden="1">Sheet1!$A$1:$G$144</definedName>
  </definedNames>
  <calcPr calcId="145621" calcOnSave="0"/>
</workbook>
</file>

<file path=xl/sharedStrings.xml><?xml version="1.0" encoding="utf-8"?>
<sst xmlns="http://schemas.openxmlformats.org/spreadsheetml/2006/main" count="942" uniqueCount="550">
  <si>
    <t>No.</t>
  </si>
  <si>
    <t>Respondent</t>
  </si>
  <si>
    <r>
      <t xml:space="preserve">Reference
</t>
    </r>
    <r>
      <rPr>
        <i/>
        <sz val="8"/>
        <color theme="1"/>
        <rFont val="Verdana"/>
        <family val="2"/>
      </rPr>
      <t>(Paragraph number, glossary term or table name)</t>
    </r>
  </si>
  <si>
    <t>Comment</t>
  </si>
  <si>
    <t>Suggested alternative drafting (if necessary)</t>
  </si>
  <si>
    <t>Ofgem response</t>
  </si>
  <si>
    <t>Status</t>
  </si>
  <si>
    <t>Annex A - 1</t>
  </si>
  <si>
    <t>WPD</t>
  </si>
  <si>
    <t>Pensions</t>
  </si>
  <si>
    <t>We note that the Pensions definition now excludes ERDCs. The definition states that ERDCs should be reported within Atypicals; however it also needs to specify the Cost Type to report ERDCs against if it is not Pensions (table C15 requires ERDCs to be reported against a Cost Type if the checks are to work)</t>
  </si>
  <si>
    <t>The cost type for ERDCs is labour. This is clarified in the Glossary.</t>
  </si>
  <si>
    <t>Closed - RIGs changed</t>
  </si>
  <si>
    <t>Annex A - 2</t>
  </si>
  <si>
    <t>Controllable Opex /  Non Load Related capex - Other</t>
  </si>
  <si>
    <t>We note that changes have been made to the Glossary definitions and calculations in RIGs table ‘I2 –PCFM-Inputs Nominal’ for ‘Controllable Opex’ and ‘Non Load Related Capex – Other’ which affect WPD only. We have raised issues regarding these changes in a conference call with Sara McGonigle and Mark Hogan on 21st May 2015 and await Ofgem’s response.</t>
  </si>
  <si>
    <t>In line with the licence and handbook, WPD are now treated the same in these areas as the other DNOs. Costs &amp; Volumes Pack amended accordingly.</t>
  </si>
  <si>
    <t>Major changes</t>
  </si>
  <si>
    <t>Annex A - 3</t>
  </si>
  <si>
    <t xml:space="preserve">Glossary term "Black Start Resilience (BSR) - DC disconnection schemes"
</t>
  </si>
  <si>
    <t>Remove the word 'SCADA' from the glossary definition (as dc disconnection schemes do not apply to SCADA battery systems)</t>
  </si>
  <si>
    <t>Expenditure on the establishment of Black Start Resilience for protection/tripping battery supplies at substations using DC Load Disconnection Scheme solutions as described in ENA ER G91.</t>
  </si>
  <si>
    <t>Agreed and Glossary amended in line with suggestion.</t>
  </si>
  <si>
    <t>No change</t>
  </si>
  <si>
    <t>Annex A - 4</t>
  </si>
  <si>
    <t>SPEN</t>
  </si>
  <si>
    <t>Smart Meter Interventions – Smart Meter Registration</t>
  </si>
  <si>
    <t>The part of this description that relates to "fixed costs per meter payable to DCC" does not make sense as during rollout all meters must pay DCC costs not just smart meters and the costs are covered in "Smart Meter Communication Licensee Costs"</t>
  </si>
  <si>
    <r>
      <rPr>
        <sz val="8"/>
        <rFont val="Verdana"/>
        <family val="2"/>
      </rPr>
      <t xml:space="preserve">Smart Meter Interventions – Smart Meter Registration, definition changed as follows:
Changes to registration systems as part of the smart meter roll out, as identified by the Consequential Changes Working Group. This includes the extension of registration data sets to include new data items required for the roll out </t>
    </r>
    <r>
      <rPr>
        <sz val="8"/>
        <color rgb="FFFF0000"/>
        <rFont val="Verdana"/>
        <family val="2"/>
      </rPr>
      <t>and to enable communication with the DCC. Costs equate to the cost of modifying the registration system to manage these smart meter specific changes.
P</t>
    </r>
    <r>
      <rPr>
        <strike/>
        <sz val="8"/>
        <rFont val="Verdana"/>
        <family val="2"/>
      </rPr>
      <t>rice per meter fixed charge payable annually to DCC upon registration of a domestic GB smart meter enrolled in the DCC service. This fixed charge reflects the relevant proportion of costs for core services to each smart meter across each class of DCC user. These costs are incorporated into the unit cost values defined in the Smart Meter Roll-out Uncertainty Mechanism contained within CRC3E Smart Meter Roll-out Costs.</t>
    </r>
    <r>
      <rPr>
        <sz val="8"/>
        <color rgb="FFFF0000"/>
        <rFont val="Verdana"/>
        <family val="2"/>
      </rPr>
      <t xml:space="preserve">
</t>
    </r>
  </si>
  <si>
    <t>Annex A - 5</t>
  </si>
  <si>
    <t>ONI - Streetlights/Street Furniture/Unmetered Services/Unmetered Cut Outs</t>
  </si>
  <si>
    <r>
      <t>Require to add "</t>
    </r>
    <r>
      <rPr>
        <b/>
        <sz val="8"/>
        <rFont val="Verdana"/>
        <family val="2"/>
      </rPr>
      <t>mains</t>
    </r>
    <r>
      <rPr>
        <sz val="8"/>
        <rFont val="Verdana"/>
        <family val="2"/>
      </rPr>
      <t xml:space="preserve">"  cable to ensure that all DNO's understanding is clear in order to report all unmetered faults under ONIs. </t>
    </r>
  </si>
  <si>
    <r>
      <t>Unmetered supply covers for example street lighting, traffic lights not associated with Street Works , telecommunication kiosk and advertising hoarding. The faults covers occurrences associated with unmetered cut outs, fuses at unmetered cut outs and the service cables to unmetered cut outs.
change to 
Unmetered supply covers for example street lighting, traffic lights not associated with Street Works , telecommunication kiosk and advertising hoarding. The faults covers occurrences associated with unmetered cut outs, fuses at unmetered cut outs and the service</t>
    </r>
    <r>
      <rPr>
        <b/>
        <sz val="8"/>
        <rFont val="Verdana"/>
        <family val="2"/>
      </rPr>
      <t xml:space="preserve">/mains </t>
    </r>
    <r>
      <rPr>
        <sz val="8"/>
        <rFont val="Verdana"/>
        <family val="2"/>
      </rPr>
      <t>cables to unmetered cut outs.</t>
    </r>
  </si>
  <si>
    <t>Annex A - 6</t>
  </si>
  <si>
    <t>ONI - Abortive Visits - No Immediate Work Required</t>
  </si>
  <si>
    <t xml:space="preserve">Delete sentence since it is already included in another ONIs category </t>
  </si>
  <si>
    <r>
      <t xml:space="preserve">The following sentence requires to be removed from ONIs abortive calls 
</t>
    </r>
    <r>
      <rPr>
        <b/>
        <sz val="8"/>
        <rFont val="Verdana"/>
        <family val="2"/>
      </rPr>
      <t>"no immediate work required, but further investigation/action is required (eg issues associated with voltage fluctuations, flickering lights or low voltage)."</t>
    </r>
    <r>
      <rPr>
        <sz val="8"/>
        <rFont val="Verdana"/>
        <family val="2"/>
      </rPr>
      <t xml:space="preserve">
The sentence is applied to ONI - Responding to Critical Safety Calls.</t>
    </r>
  </si>
  <si>
    <t>Agreed. Sentence deleted from abortive call and retained in ‘responding to critical safety calls’.</t>
  </si>
  <si>
    <t>Annex A - 7</t>
  </si>
  <si>
    <t>ONI - Power System Voltage Equipment / No Unplanned Incident</t>
  </si>
  <si>
    <t>Require to add word to correct sentence</t>
  </si>
  <si>
    <r>
      <t xml:space="preserve">It is used for the reporting of unplanned occurrences which affect assets and which are not classified as incidents under the Interruption Incentive Scheme and which are not as a result being identified during the installation of, or attempted installation of, a Smart Meter.
change to 
It is used for the reporting of unplanned occurrences which affect assets and which are not classified as incidents under the Interruption Incentive Scheme and which are not as a result </t>
    </r>
    <r>
      <rPr>
        <b/>
        <sz val="8"/>
        <rFont val="Verdana"/>
        <family val="2"/>
      </rPr>
      <t>of</t>
    </r>
    <r>
      <rPr>
        <sz val="8"/>
        <rFont val="Verdana"/>
        <family val="2"/>
      </rPr>
      <t xml:space="preserve"> being identified during the installation of, or attempted installation of, a Smart Meter.</t>
    </r>
  </si>
  <si>
    <t>Annex A - 8</t>
  </si>
  <si>
    <t>ONI - Cut Outs (Metered Services) – non safety and security of supply enquiry</t>
  </si>
  <si>
    <t>There is no mention in the glossary to exclude defects due to an installation or an attempted smart meters.</t>
  </si>
  <si>
    <t>Suppliers and meter operators provide details of defective service position equipment. These defects are classified in three categories (category A – urgent defects, Category B – defects which prevent meter related work, Category C – other defects). It is anticipated that DNOs will manage these defects in different ways with both category A and B being reported under ONIs (Category C will inform replacement programmes). Whilst Category A urgent defects will be routed through DNOs Safety and Security of Supplies Enquiry Service, other systems may be used to manage Category B defects. This reporting requirement records those Category B defects that are managed in other DNO systems.
It excludes occurrences which are identified during the installation of, or attempted installation of, a Smart Meter.</t>
  </si>
  <si>
    <t>Sentence "It excludes occurrences which are identified during the installation of, or attempted installation of, a Smart Meter." has been added.</t>
  </si>
  <si>
    <t>Annex A - 9</t>
  </si>
  <si>
    <t>33kV switches (GM)</t>
  </si>
  <si>
    <t>Contradiction in definition of ”33kV switches (GM)” and “33kV switchgear – other” – both say “Includes - All other switchgear, eg Disconnectors, Fault throwers, Earthing switches, Fuses.”</t>
  </si>
  <si>
    <t>Deleted from "33kV switched (GM)"</t>
  </si>
  <si>
    <t>Annex A - 10</t>
  </si>
  <si>
    <t>Substation indoor</t>
  </si>
  <si>
    <t>"GM indoor substation" includes buildings and enclosures but the definition of “Substation indoor” only includes buildings. There is also no definition of 'enclosure'</t>
  </si>
  <si>
    <t xml:space="preserve">Please include 'enclosed' within definition of substation indoor 
Definition of enclosure to be provided. – does definition include only those GRPs/steel enclosures that are wind/water tight or not? </t>
  </si>
  <si>
    <t>Substation indoor definition now includes enclosure.</t>
  </si>
  <si>
    <t>Annex A - 11</t>
  </si>
  <si>
    <t>ONI- Streetlights/Street Furniture/Unmetered Services/Unmetered Cut Outs non safety and security of supply enquiry</t>
  </si>
  <si>
    <t xml:space="preserve">Require to correct word in sentence </t>
  </si>
  <si>
    <r>
      <t xml:space="preserve">For faults associated with unmetered </t>
    </r>
    <r>
      <rPr>
        <b/>
        <sz val="8"/>
        <rFont val="Verdana"/>
        <family val="2"/>
      </rPr>
      <t>supplied</t>
    </r>
    <r>
      <rPr>
        <sz val="8"/>
        <rFont val="Verdana"/>
        <family val="2"/>
      </rPr>
      <t xml:space="preserve"> that are not managed through the Safety and Security of Supplied Enquiry Service.
Change to 
For faults associated with unmetered </t>
    </r>
    <r>
      <rPr>
        <b/>
        <sz val="8"/>
        <rFont val="Verdana"/>
        <family val="2"/>
      </rPr>
      <t>supplies</t>
    </r>
    <r>
      <rPr>
        <sz val="8"/>
        <rFont val="Verdana"/>
        <family val="2"/>
      </rPr>
      <t xml:space="preserve"> that are not managed through the Safety and Security of Supplies Enquiry Service.</t>
    </r>
  </si>
  <si>
    <t>Annex A - 12</t>
  </si>
  <si>
    <t>UKPN</t>
  </si>
  <si>
    <t>Definition of customer</t>
  </si>
  <si>
    <t>We note that the definition of "customer" is different between IIS and other returns.  We understand and support the need for this but the definition used for the other returns (namely the customer service returns including BMoCS and complaints) effectively excludes non-biller payers (or prospective bill payers) from these incentives.  We seek clarity from Ofgem on whether this is intentional.</t>
  </si>
  <si>
    <t>We are aware of this and that we do not intend to make any changes to this definition at this late stage.</t>
  </si>
  <si>
    <t>Closed - no change</t>
  </si>
  <si>
    <t>Annex A - 13</t>
  </si>
  <si>
    <t>NPg</t>
  </si>
  <si>
    <t>Small Tools, Equipment, Plant and Machinery (STEPM) (Non Operational)</t>
  </si>
  <si>
    <t>We believe it is necessary to have a for an avoidance of doubt note that "any of the listed equipment is not considered to be permanently connected to the network". 
We still think the current definitions may be open to interpretation enough as to drive inconsistency amongst DNO's</t>
  </si>
  <si>
    <t>"any of the listed equipment is not considered to be permanently connected to the network". 
Please add to the Glossary</t>
  </si>
  <si>
    <r>
      <t>The definition states: "Small tools, equipment, plant and machinery which are used to work on, assist work on or test system assets. They are not system assets and</t>
    </r>
    <r>
      <rPr>
        <sz val="8"/>
        <color rgb="FFFF0000"/>
        <rFont val="Verdana"/>
        <family val="2"/>
      </rPr>
      <t xml:space="preserve"> are not permanently attached to one system asset at one location</t>
    </r>
    <r>
      <rPr>
        <sz val="8"/>
        <rFont val="Verdana"/>
        <family val="2"/>
      </rPr>
      <t>, irrespective of when they were bought or for what purpose." The red section covers this.</t>
    </r>
  </si>
  <si>
    <t>Annex A - 14</t>
  </si>
  <si>
    <t>C9 - CAI (Stores)</t>
  </si>
  <si>
    <t>We raised a question on the costs of Stores colleagues delivering materials to fault sites, which we don’t think has been addressed. Our question is, if our stores colleagues deliver equipment from stores to the site of a fault, do their labour costs stay in stores or do we transfer them to faults? We believe to ensure consistency, they should be transferred to faults (i.e. where they would be if the fault colleague picked the materials up). The context to this is that for efficiency, we have started a trial whereby stores colleagues deliver equipment to site rather than the direct faults colleague driving to a store to pick materials up. 
We e-mailed Sara and she proposed the change shown in the next column.</t>
  </si>
  <si>
    <r>
      <t xml:space="preserve">EXCLUDES:
• Costs of oil or other insulation medium (report under the activity for which it is used, e.g. maintenance, faults)
• IT and property costs associated with Stores (include in IT &amp; Telecoms and Property Management activities)
• Delivery costs of materials or stock to stores or site from the manufacturer/supplier (include in Materials as part of the direct cost)
• Collection of materials by directly costed field staff from both manned and unmanned stores (include in Labour as part of the direct cost)
</t>
    </r>
    <r>
      <rPr>
        <sz val="8"/>
        <color rgb="FFFF0000"/>
        <rFont val="Verdana"/>
        <family val="2"/>
      </rPr>
      <t>• Delivery of materials by store staff to site (include in Labour as part of the direct cost).</t>
    </r>
  </si>
  <si>
    <t>Accepted and change made to Glossary.</t>
  </si>
  <si>
    <t>Annex A - 15</t>
  </si>
  <si>
    <t>Ofgem (following discussion with NPg)</t>
  </si>
  <si>
    <t xml:space="preserve">ONI - Cut Outs (Metered Services) </t>
  </si>
  <si>
    <r>
      <t xml:space="preserve">ONI - Cut Outs (Metered Services) 
An ONI that affects Power System Voltage Equipment. 
An ONI that affects a cut out which is associated with a metered LV service connection. 
It excludes occurrences relating to fuses at metered cut outs. 
</t>
    </r>
    <r>
      <rPr>
        <sz val="8"/>
        <color rgb="FFFF0000"/>
        <rFont val="Verdana"/>
        <family val="2"/>
      </rPr>
      <t>It excludes occurrences which are managed outside of the DNOs Safety and Security of Supplies Enquiry Service (these are reported under ONI – Cut Outs (Metered Services) – non safety and security of supply enquiry).</t>
    </r>
    <r>
      <rPr>
        <sz val="8"/>
        <color rgb="FF000000"/>
        <rFont val="Verdana"/>
        <family val="2"/>
      </rPr>
      <t xml:space="preserve">
It excludes occurrences which are identified during the installation of, or attempted installation of, a Smart Meter.  </t>
    </r>
  </si>
  <si>
    <t>Annex B - 1</t>
  </si>
  <si>
    <t>C1 2011-2023</t>
  </si>
  <si>
    <t>The new check cells on row 40 reference to row 41; it should be rows 42 &amp; 43 instead</t>
  </si>
  <si>
    <t>Agreed.</t>
  </si>
  <si>
    <t>Annex B - 2</t>
  </si>
  <si>
    <t>CV38 IFI and LCN Fund</t>
  </si>
  <si>
    <t>Annex B - 3</t>
  </si>
  <si>
    <t>I2 PCFM Inputs Nominal</t>
  </si>
  <si>
    <r>
      <t xml:space="preserve">Pensions reported on table I2 row 126 onwards need to be reported </t>
    </r>
    <r>
      <rPr>
        <u/>
        <sz val="8"/>
        <rFont val="Verdana"/>
        <family val="2"/>
      </rPr>
      <t>after indirect allocations</t>
    </r>
    <r>
      <rPr>
        <sz val="8"/>
        <rFont val="Verdana"/>
        <family val="2"/>
      </rPr>
      <t>. They are currently stated at gross level. This was raised by DNOs following the last version of the RIGs and was accepted by Ofgem, but the change does not appear to have been made.</t>
    </r>
  </si>
  <si>
    <t>Those areas that have indirect allocations (non-op capex, CAIs, BSCs) were reported after indirect allocations. Others that also have indirect allocations and have now been amended include atypicals, IFI, LCNF, NIA, and NIC.</t>
  </si>
  <si>
    <t>Annex B - 4</t>
  </si>
  <si>
    <t>Commentary</t>
  </si>
  <si>
    <t>The instructions for the requirement for explanations of cost variances year on year for Non-Op Capex on pg 4, CAIs pg5 and BS pg6 should state that the threshold is both 20% and £1m, as stated elsewhere in the Commentary instructions on pg1</t>
  </si>
  <si>
    <t>Annex B - 5</t>
  </si>
  <si>
    <t>Table CV12: Black Start</t>
  </si>
  <si>
    <t xml:space="preserve">We support the restructuring of this table. However, rows 134, 135, 141 and 142 now collect cost and volumes relating to 'Black Start Resilience Achieved' - which is not a defined term in the RIGs. There is an existing definition for "Black Start Resilience" which encompasses both Black Start Resilience of substation batteries and Black Start Resilience of key telecommunications infrastructure. These rows for 'Black Start Resilience Achieved' on CV12 are collecting cost and volumes relating to the Black Start Resilience of Substation Batteries only (as the Black Start Resilience of Existing Telecommunications Infrastructure is collected separately on rows 137 and 144) - hence are a subset of the "Black Start Resilience" glossary term. It is suggested that rows 134, 135, 141 and 142 should be relabelled as 'Black Start Resilience Of Substation Batteries Achieved' and a new definition (see suggested drafting) added to the glossary for this term. </t>
  </si>
  <si>
    <t>new term "Black Start Resilience of Substation Batteries": 
"Establishment of Black Start Resilience of all battery supplies at a substation:-
- used for power system protection or tripping of switchgear; and
- for SCADA purposes"</t>
  </si>
  <si>
    <t>Annex B - 6</t>
  </si>
  <si>
    <t xml:space="preserve">CV28 ONIs- table </t>
  </si>
  <si>
    <t>The following paragraph  explains that we should exclude ONIs Smart meters relating to the Smart Meter roll out.
However it does not explain what we should do  in future years of ED1,for existing ONI enquiries from the safety &amp; security system that have a smart meter  do we report in CV34 or do we report in CV28. 
4.216. Since there is a separate revenue mechanism for defects associated with the smart meter roll out, ONIs do not include occurrences which are identified during the installation of, or attempted installation of, a smart meter. These occurrences should be included in CV34 – Smart Metering Roll Out.</t>
  </si>
  <si>
    <t>In both CV28 and CV34 the following sentence has been added:
"Following the end of the Smart Meter Roll Out, any faults on smart meters should be reported under ONIs."</t>
  </si>
  <si>
    <t>Annex B - 7</t>
  </si>
  <si>
    <t>C15 - Atypicals 2011-23</t>
  </si>
  <si>
    <t>Formula at cells Q61 to R72 incorrect</t>
  </si>
  <si>
    <t>Accepted</t>
  </si>
  <si>
    <t>Annex B - 8</t>
  </si>
  <si>
    <t xml:space="preserve">CV3 </t>
  </si>
  <si>
    <t>Paragraph 4.29 - typo Ration should read ratio</t>
  </si>
  <si>
    <t>Annex B - 9</t>
  </si>
  <si>
    <t xml:space="preserve">CV27 - table </t>
  </si>
  <si>
    <t xml:space="preserve">To have consistency across the CV table -There is a heading for unit cost but no formulae cells. </t>
  </si>
  <si>
    <t>To input formulae cells BL134:BX161 in order to calculate unit cost</t>
  </si>
  <si>
    <t>Unit cost not appropriate for SW 1-20 hence no formula to calculate these. The heading has been removed from this tab.</t>
  </si>
  <si>
    <t>Annex B - 10</t>
  </si>
  <si>
    <t xml:space="preserve">CV28 ONIs - table </t>
  </si>
  <si>
    <t xml:space="preserve">In the March consultation, we requested input cells for "M137:Y137" 
&amp; 
"M139:Y139" </t>
  </si>
  <si>
    <t>Annex B - 11</t>
  </si>
  <si>
    <t>There is no unit cost formulae for two fault categories. The table requires to be updated to include unit cost formulae for 
"BL137:BX137"
&amp;
"BL139:BX139"</t>
  </si>
  <si>
    <t>Annex B - 12</t>
  </si>
  <si>
    <t xml:space="preserve">M5 Severe Weather table </t>
  </si>
  <si>
    <t>To have consistency across the CV table -There is no unit costs heading for DCPR5 years &amp; ED1 years  and no unit cost formulae.
Require unit costs heading for DCPR5 and ED1 years for cells:
AU4:BI4
Unit cost formulae cells to be included for cells:
AU10:BI28</t>
  </si>
  <si>
    <t>Annex B - 13</t>
  </si>
  <si>
    <t>CV26 Faults - Guidance - 4.201</t>
  </si>
  <si>
    <r>
      <t xml:space="preserve">Important to add word "and" to ensure that all DNOs understand that RLM is referring to a flat and house as per Annex A Glossary.
4.201. The cost of restoring supplies, repair and/or replacement of assets as part of the unplanned incidents which is due to a fault associated with rising </t>
    </r>
    <r>
      <rPr>
        <b/>
        <sz val="8"/>
        <rFont val="Verdana"/>
        <family val="2"/>
      </rPr>
      <t>and</t>
    </r>
    <r>
      <rPr>
        <sz val="8"/>
        <rFont val="Verdana"/>
        <family val="2"/>
      </rPr>
      <t xml:space="preserve">  lateral mains (RLM) should be reported in this worksheet under the LV services or LV mains fault categories as appropriate.</t>
    </r>
  </si>
  <si>
    <t>Annex B - 14</t>
  </si>
  <si>
    <t>I2 line 21 Cash proceeds from sales of assets and scrap</t>
  </si>
  <si>
    <r>
      <t xml:space="preserve">Ofgem has revised the description to include non operational assets and included these in the formula.  The licence and the strategy paper refers to an adjustment for Operational Assets
"Deductions from RAV
1.7. The following items are not included in the costs added to the RAV or totex but are directly netted off additions to the relevant cost categories in carrying out the RAV roll forward calculation: cash proceeds of sale (or market value of intra-group transfer) of </t>
    </r>
    <r>
      <rPr>
        <b/>
        <sz val="8"/>
        <rFont val="Verdana"/>
        <family val="2"/>
      </rPr>
      <t>operational assets</t>
    </r>
    <r>
      <rPr>
        <sz val="8"/>
        <rFont val="Verdana"/>
        <family val="2"/>
      </rPr>
      <t xml:space="preserve"> – by netting off the proceeds from the calculated additions to RAV cash proceeds of sale of assets as scrap – by netting off the proceeds from the calculated additions to RAV amounts recovered from third parties in respect of damage to the network – by netting off the proceeds from the calculated additions to RAV. "
These items therefore do not align</t>
    </r>
  </si>
  <si>
    <t>It should be AJ21=SUM('C23 - Other NABC'!R53)+'C23 - Other NABC'!R60</t>
  </si>
  <si>
    <t xml:space="preserve">In Draft and then Final Determination we said we would change our policy from disposals being deducted from RAV to negative totex. Vehicles (for example) should be included in the overall disposals value. The handbook states ‘network assets’ and  the intention is to include in the overall disposals anything that originally had a totex value. </t>
  </si>
  <si>
    <t>Annex B - 15</t>
  </si>
  <si>
    <t>Fault reporting</t>
  </si>
  <si>
    <r>
      <rPr>
        <u/>
        <sz val="8"/>
        <rFont val="Verdana"/>
        <family val="2"/>
      </rPr>
      <t>High cost infrequent faults</t>
    </r>
    <r>
      <rPr>
        <sz val="8"/>
        <rFont val="Verdana"/>
        <family val="2"/>
      </rPr>
      <t xml:space="preserve"> - believe new lines may be needed for faults to enable visibility of cable tunnel and cable bridge related faults.  Relatively infrequent and not uniform population of such assets across the country, so ultimately distorts benchmarking and efficiency analysis.  Analogy would be with submarine cables, which have their own lines in the faults table.</t>
    </r>
  </si>
  <si>
    <t>We do not intend to make changes to the pack at this late stage. Suggest DNOs flag this in the commentary in order to be accounted for in future benchmarking.</t>
  </si>
  <si>
    <t>Annex B - 16</t>
  </si>
  <si>
    <t>Reactive vs. pro-active treatment for betterment reporting</t>
  </si>
  <si>
    <r>
      <t xml:space="preserve">
</t>
    </r>
    <r>
      <rPr>
        <u/>
        <sz val="8"/>
        <rFont val="Verdana"/>
        <family val="2"/>
      </rPr>
      <t>Proactive/reactive</t>
    </r>
    <r>
      <rPr>
        <sz val="8"/>
        <rFont val="Verdana"/>
        <family val="2"/>
      </rPr>
      <t xml:space="preserve"> - Our reading of the new RIGs (and understanding from how Ofgem asked for betterment to be moved into faults for the BPDT) was that where a DNO reacted to something then all the costs of fixing the problem should be reported under a reactive heading e.g. faults, ONIs.  Where a DNO was proactively carrying out work and/or had provided a planned notice of supply interruption to a customer, then should activity should be reported under a proactive heading e.g. asset replacement, ESQCR.
We would welcome a discussion with you on our understanding, as the current definitions and guidance would seem to not follow this logic when it comes to Category B defects for meters, which appear to require all such incidents to be recorded under either ONIs or Smart Meter Interventions, irrespective of whether we deal with them proactively or reactively.</t>
    </r>
  </si>
  <si>
    <t xml:space="preserve">We don't believe that this Category B defects do not follow this logic. They fall into the reactive category. There are three categories of defect:
• Category A: defects requiring urgent action
• Category B: defects preventing meter work, not urgent but need to be resolved within a short timescale
• Category C: defects that don’t prevent meter work, provided as information to DNOs.
Since Category A &amp; B prevent meter work from being carried out and require quick action (ie still fall into reactive), they are to be classed as ONIs or smart meters, as appropriate. </t>
  </si>
  <si>
    <t>Annex B - 17</t>
  </si>
  <si>
    <t>Non op capex - Bidoyngs</t>
  </si>
  <si>
    <r>
      <rPr>
        <u/>
        <sz val="8"/>
        <rFont val="Verdana"/>
        <family val="2"/>
      </rPr>
      <t>Bidoyngs</t>
    </r>
    <r>
      <rPr>
        <sz val="8"/>
        <rFont val="Verdana"/>
        <family val="2"/>
      </rPr>
      <t xml:space="preserve"> - The new RIGs identifies bidoyngs as items included under Small Tools, Equipment, Plant and Machinery (Non-Operational), we are concerned that this may lead to a contradiction in that we do attach bidoyngs to the network and leave them in a single location, they are effectively an additional fuse.  Our reading of the new guidance would be that they should therefore not be reported under STEPM, but they are specifically referred to as being items to report under STEPM.  We would appreciate a discussion with you on this issue.</t>
    </r>
  </si>
  <si>
    <t>DNOs can move bidoyngs. So while they may chose not to it doesn't not mean they cannot and therefore they can still fall under STEPM.</t>
  </si>
  <si>
    <t>Annex B - 18</t>
  </si>
  <si>
    <t>R&amp;L reporting</t>
  </si>
  <si>
    <r>
      <t xml:space="preserve">
</t>
    </r>
    <r>
      <rPr>
        <u/>
        <sz val="8"/>
        <rFont val="Verdana"/>
        <family val="2"/>
      </rPr>
      <t>CV17 Rising &amp; Lateral Mains - unit of measure – number of risers vs. Km</t>
    </r>
    <r>
      <rPr>
        <sz val="8"/>
        <rFont val="Verdana"/>
        <family val="2"/>
      </rPr>
      <t xml:space="preserve"> - The length of cable is buried within the fabric of the building, please revert unit of measure to number of risers to ensure a sensible count can be calculated on a consistent basis by all DNO’s.</t>
    </r>
  </si>
  <si>
    <t>Annex B - 19</t>
  </si>
  <si>
    <t>Forecast reporting</t>
  </si>
  <si>
    <r>
      <rPr>
        <u/>
        <sz val="8"/>
        <rFont val="Verdana"/>
        <family val="2"/>
      </rPr>
      <t>Price base for forecasting in ED1</t>
    </r>
    <r>
      <rPr>
        <sz val="8"/>
        <rFont val="Verdana"/>
        <family val="2"/>
      </rPr>
      <t xml:space="preserve"> - We notice in the latest issue of the RIGs that the actuals will be reported in nominal prices but the forecast years will be in 12/13 prices. This could quickly start to show significant differences on a profile basis and will also undermine anything we publish externally to our stakeholders or values we reflect in supporting narrative.  It would be better that we report the forecast for each year in the prices of the day and agree a consistent RPI conversion factor that Ofgem can use to convert forecasts back into 12/13 prices. It would be sensible to use an RPI forecast factor that is already part of the licence framework.   </t>
    </r>
  </si>
  <si>
    <t>The actuals feed through from S2 (real) which converts everything back to 12/13 prices so this will be in line with the forecast years to be completed in this table.</t>
  </si>
  <si>
    <t>Annex B - 20</t>
  </si>
  <si>
    <t>Accepted.</t>
  </si>
  <si>
    <t>Annex B - 21</t>
  </si>
  <si>
    <t>CV7 - Asset Replacement
CV28 - ONIs</t>
  </si>
  <si>
    <t>The think the wording of the guidance could be improved to make the boundary between CV28 - ONIs and CV7 - Asset Replacement clearer.</t>
  </si>
  <si>
    <r>
      <t xml:space="preserve">• 4.217. The data required for this worksheet is predominantly from the enquiry service operated by the licensee under standard condition 8 (Safety and Security of Supplies Enquiry Service). In some limited cases, DNOs may use alternative systems for some of the data, e.g. the management of non-urgent street lighting faults. Where this applies all relevant data should be reported in this worksheet. </t>
    </r>
    <r>
      <rPr>
        <sz val="8"/>
        <color rgb="FFFF0000"/>
        <rFont val="Verdana"/>
        <family val="2"/>
      </rPr>
      <t>Reactive work that has to be addressed quickly (i.e. Category A defects requiring urgent action and Category B defects preventing work, which need resolving within a short timescale) should be reported in ONIs. Work which does not need to be resolved in a short timescale should be reported in CV7 – Asset Replacement, as effectively this is information for the DNO to inform its asset replacement programme.</t>
    </r>
  </si>
  <si>
    <t>Annex B - 22</t>
  </si>
  <si>
    <t>I2 - PCFM Inputs Nominal</t>
  </si>
  <si>
    <t>There is a formula error in row 28:
row 27 (DRS8 net revenue) is being deducted when it should be added on.  (Row 27 will be a negative number where DRS8 revenue exceeds costs and therefore should be added on in order to reduce actual totex as intended.)
Agreed with Matthew Brown from the Ofgem Finance team.</t>
  </si>
  <si>
    <t>Formula change.</t>
  </si>
  <si>
    <t>Annex B - 23</t>
  </si>
  <si>
    <t>ENWL</t>
  </si>
  <si>
    <t>There's an issue with sign convention in the formula regarding what is coming through from the CV39</t>
  </si>
  <si>
    <t>Annex B - 24</t>
  </si>
  <si>
    <t>The split of Moorside costs is no longer reflected in the total costs in rows 11 to 17</t>
  </si>
  <si>
    <t>Annex B - 25</t>
  </si>
  <si>
    <t>Pension costs in rows 123 to 205 are still gross and do not reflect indirect allocations</t>
  </si>
  <si>
    <t>Annex B - 26</t>
  </si>
  <si>
    <t>CV36/CV37/C1</t>
  </si>
  <si>
    <t>Annex B - 27</t>
  </si>
  <si>
    <t>CV6 - Diversions Rail Elec</t>
  </si>
  <si>
    <t>Ungroup disposals section (columns AU to BJ)</t>
  </si>
  <si>
    <t>Annex B - 28</t>
  </si>
  <si>
    <t>C15 - Atypicals</t>
  </si>
  <si>
    <t xml:space="preserve">Please clarify which cost type ERDCs should be input into? At present these are classified as pensions as part of the checks. </t>
  </si>
  <si>
    <t>Report in labour costs for cost type split. Guidance amended.</t>
  </si>
  <si>
    <t>Annex C - 1</t>
  </si>
  <si>
    <t>F6 and para 3.55</t>
  </si>
  <si>
    <t>In its response to Annex C issue 32 Ofgem refer to an internal workbook that will be used to calculate any tax clawback adjustment.  Could Ofgem confirm that DNOs will be able to review this workbook.</t>
  </si>
  <si>
    <t>DNOs will have the opportunity to review the tax clawback calculations as part of the Annual Iteration Process (AIP) in November 2016 following 2015/16 RIGs reporting.</t>
  </si>
  <si>
    <t>Annex C - 2</t>
  </si>
  <si>
    <t>'R4 Licence Condition Values' worksheet</t>
  </si>
  <si>
    <t>The ESTR row (7) which is specific to NPgN and NPgY, only picks up the value in 2015/16 as the formula has been copied/dragged across columns with no fixed 'lookup_value' parameter in the VLOOKUP function, therefore it is looking at blank cells for a reference point. The columns to be searched (the 'col_index_num' parameter) have been manually amended, but not this part of the formula.</t>
  </si>
  <si>
    <t>This is a new requirement and the VLOOKUP formula needs to reference column P for the 'lookup_value' parameter within the VLOOKUP function for all years, not just 2015/16. Care needs to be taken to ensure the 'col_index_num' parameter is changed for each year, where currently this is not causing the problem.</t>
  </si>
  <si>
    <t>Accepted - formula error corrected</t>
  </si>
  <si>
    <t>Annex C - 3</t>
  </si>
  <si>
    <t>F1</t>
  </si>
  <si>
    <t>Given H79 now includes customer contributions, is there a need to have a separate section on customer contributions in F105 to H110.  Cell F78 should also be renamed to "net" rather than "gross"</t>
  </si>
  <si>
    <t>The customer contributions section in cells F105 to H110 has been removed. Cell F78 label amended to "net".</t>
  </si>
  <si>
    <t>Annex C - 4</t>
  </si>
  <si>
    <t>F2</t>
  </si>
  <si>
    <t>F17 - includes derivatives.  F19 is the statutory interpretation from the SOFP and does not include derivatives.  The title in E23 should reflect an amended SOFP position.  Alternatively completely separate presentation of rows 15 and 16 (Guarantees and Derivatives) could be considered.</t>
  </si>
  <si>
    <t>Amended label in cell E23 to "Amended Net Debt per Balance Sheet". Guidance updated in Annex C Para 3.35.</t>
  </si>
  <si>
    <t>Annex D - 1</t>
  </si>
  <si>
    <t>Para 2.68</t>
  </si>
  <si>
    <t>There is a typo in para 2.68, where a carriage return has split this clause across clauses 2.68 &amp; 2.69. The wording in paras. 2.68 and 2.69 need to be re-combined into a single clause.</t>
  </si>
  <si>
    <t>Annex D - 2</t>
  </si>
  <si>
    <t>Para 2.14</t>
  </si>
  <si>
    <t xml:space="preserve">Monetised risk' is not explained/ defined in the licence and it would be a good opportunity to provide a brief paragraph explaining what this is. Whilst our experts are fully aware of what this entails, it is important that this document can be provided to anyone in the business and be understood. We would be very grateful if this could be included. </t>
  </si>
  <si>
    <t>After bullet 2.14 please provide a paragraph 2.15 to provide an explanation of what monetised risk covers. Monetised risk to have its own heading in bold font akin to Criticality and Health</t>
  </si>
  <si>
    <t>Annex D - 3</t>
  </si>
  <si>
    <t>Asset Count Check</t>
  </si>
  <si>
    <t>Cols O to Y should be linked to cost and volumes workbooks</t>
  </si>
  <si>
    <t>Rejected. No physical links between packs are included in the templates as this could make them unstable. See guidance para 2.77 that explains that Ofgem will create these links and do this check once we receive the submitted data.</t>
  </si>
  <si>
    <t>Annex D - 4</t>
  </si>
  <si>
    <t>Relationship with common framework</t>
  </si>
  <si>
    <t>We propose that Ofgem and the DNOs undertake a review of the RIGs post submission of the common framework to ensure that the RIGs are still fit for purpose.</t>
  </si>
  <si>
    <t>Annex D - 5</t>
  </si>
  <si>
    <t>DNOs (through RSWG)</t>
  </si>
  <si>
    <t>Material Change</t>
  </si>
  <si>
    <t xml:space="preserve">Provide some additional text clarifying what needed to be reported on material changes. </t>
  </si>
  <si>
    <t>Annex E - 1</t>
  </si>
  <si>
    <t xml:space="preserve">Annex E - Reinforcement P2/6 compliance (2.45 / 2.46 / 2.50 / </t>
  </si>
  <si>
    <t>The current version of P2 (P2/6) is in the process of being updated to P2/7 in 2015 and 2016. The current definition would not allow the new version to be used. Recommend that it refers to P2 - Security of Supply</t>
  </si>
  <si>
    <t>Remove references to P2/6 and call it P2. Therefore when P2/7 comes along, the new licence requirements can be applies</t>
  </si>
  <si>
    <t>Accepted - change made to guidance a table labelling</t>
  </si>
  <si>
    <t>Annex E - 2</t>
  </si>
  <si>
    <t>Annex E - Reinforcement 2.42</t>
  </si>
  <si>
    <t>There seems to be an error in the table for the LI4 duration factor.  The duration factor is currently listed as &lt;9 hours over 100. I think this should read &lt;9 hours</t>
  </si>
  <si>
    <t>Remove '…over 100' so the LI4 duration factor reads '&lt;9 hours'</t>
  </si>
  <si>
    <t>Annex F - 1</t>
  </si>
  <si>
    <t>QoS Interruptions Stage Data Reporting Pack</t>
  </si>
  <si>
    <t>We suggest extending the range of the ALL formulae on Line  1 of each individual tab (to say 10,000).</t>
  </si>
  <si>
    <t>Annex F - 2</t>
  </si>
  <si>
    <t>GS Table</t>
  </si>
  <si>
    <t>Please confirm that automatic PSR payments are ex-gratia payments (we appreciate that Ofgem have tried to resolve our previous query, however, there is still slight ambiguity)</t>
  </si>
  <si>
    <t>That is incorrect. Payments to PSR customers should be recorded in the same way as payments to non-PSR customers are recorded, ie if there is a failure the payment should be recorded as a payment for failure.</t>
  </si>
  <si>
    <t>Annex F - 3</t>
  </si>
  <si>
    <t xml:space="preserve">We would be grateful for clarity regarding planned interruptions for IDNO when a DNO fails to  notify them when a planned interruption has taken place on one of their sites. For example, if a DNO had an incident affecting 100 IDNO customers, how should this be reported? Should the DNO only report 1 failure as it is 1 IDNO who in turn notifies their customers, or should this be reported as 100 failures? </t>
  </si>
  <si>
    <t>Annex F - 4</t>
  </si>
  <si>
    <t>Annex 5 - Appendix 4 ‘needs table alignment correction’.</t>
  </si>
  <si>
    <t>The lines have not come out correctly therefore some of the tables have accidently been combined. E.g. EHV Non-damage should not be combined with HV Submarine cables as indicated by the table.</t>
  </si>
  <si>
    <t>Annex F - 5</t>
  </si>
  <si>
    <t>Appendix 6</t>
  </si>
  <si>
    <t>A new tab ‘LV plant &amp; equipment link boxes only – damage has been introduced’.  In Appendix 6 – MEI Codes Ofgem have identified how the MEI code cross reference to all the tables, but there is no mention of the new tab.   Can Ofgem confirm that included in the new tab Ofgem want only: 67         Switchgear - Linkbox 
If not, can Ofgem list all the codes and correct Appendix 6.</t>
  </si>
  <si>
    <t>We confirm that included in the new tab is only MEI code 67 faults.</t>
  </si>
  <si>
    <t>Annex F - 6</t>
  </si>
  <si>
    <t>Stage and Ints Books</t>
  </si>
  <si>
    <t>All data entry (i.e. the voltage tabs) tabs do not have the yellow highlight that signals data entry cells for DNOs filled down for enough rows</t>
  </si>
  <si>
    <t>Annex F - 7</t>
  </si>
  <si>
    <t>EGS template</t>
  </si>
  <si>
    <t>There are incorrect cross references to the EGS8 (appointment) Regulation in the template following the updating of the SI</t>
  </si>
  <si>
    <t>C153 should read 17(3) not 17(2)
C154 should read 17(6) and 17(3) not 17(5) and 17(2)
(6) [unchanged] and 17(4) not 17(6) and 1(4)</t>
  </si>
  <si>
    <t>Annex F - 8</t>
  </si>
  <si>
    <t>EGS guidance</t>
  </si>
  <si>
    <t xml:space="preserve">As written para 3.16 appears to allow a goodwill/ex-gratia payment that has already been made to be turned into an EGS payment on receipt of a claim.  This does not make sense.  The claim should still be logged on the return but an EGS payment should not be made or  logged as being made as the value of the EGS payment has already been made to the customer as a goodwill/ex-gratia. </t>
  </si>
  <si>
    <t>Amend the paragraph to better reflect the wording from the existing good practice which sat in the Customer Service RIGs in DPCR5, namely:
"Where a distributor has made an ex gratia payment to a customer it must still accept any claim that such a customer may subsequently lodge under the relevant guaranteed standard and, if the claim is valid, it must make a payment against the guaranteed standard less any ex gratia payment already made in respect of the failure. The overriding principle here is that there is no double jeopardy. If a customer has already received an ex gratia payment of the same amount as a guaranteed-standards payment would have been and then lodges a claim, the money already paid counts as the guaranteed-standards penalty payment."</t>
  </si>
  <si>
    <t>Accepted. Added the sentence "The overriding principle here is that there is no double jeopardy."</t>
  </si>
  <si>
    <t>Annex F - 9</t>
  </si>
  <si>
    <t>We are unclear as to why the snow/ice accretion examples where removed - this was queried in the previous consultation but the only response received from Ofgem was that they were happy with the removal - please confirm why they were removed</t>
  </si>
  <si>
    <t>Annex F - 10</t>
  </si>
  <si>
    <t xml:space="preserve">RIGs Chapter 3-  Guaranteed standards para 3.31 </t>
  </si>
  <si>
    <t>The inclusion of EGS2B in the first line could be misleading, as not all the exemptions listed in paragraph 3.31 are applicable to EGS2B.</t>
  </si>
  <si>
    <t>Remove EGS2B from the sentence.</t>
  </si>
  <si>
    <t>Most exemptions apply except for the following and a note stating that this exemption does not apply to EGS2B s follows:
o an action or default by someone other than the distributor’s or any other distributor’s employee, officer or agent, or someone acting on behalf of an agent (this exemption does not apply to EGS2B)
o an inability to gain necessary access to relevant premises (this exemption does not apply to EGS2B)
o other exceptional circumstances beyond the control of the distributor (other than Exceptional Severe Weather or the effects of Severe Weather) (this exemption does not apply to EGS2B).
The template has also been amended to reflect this.</t>
  </si>
  <si>
    <t>Annex F - 11</t>
  </si>
  <si>
    <t>The wording of the third bullet does not adequately cover the content of regulation 9(4), as it makes no reference to inability, despite the use of reasonable endeavours, to identify affected customers in the 3 months following a loss of supply.</t>
  </si>
  <si>
    <t>Accepted and sentence made clearer to cover the content of Reg 9(4).</t>
  </si>
  <si>
    <t>Annex F - 12</t>
  </si>
  <si>
    <t xml:space="preserve">The words “The distributor had in each individual case taken all reasonable steps both to prevent the circumstances from occurring and from having that effect” are presented as a separate bullet point and hence as a separate exemption, which they are not.  These words belong as part of the preceding bullet point.  </t>
  </si>
  <si>
    <t>Delete the bullet-point symbol from in front of these words and to add something like “so long as” in front of these words.</t>
  </si>
  <si>
    <t>Annex F - 13</t>
  </si>
  <si>
    <t xml:space="preserve">RIGs Chapter 3-  Guaranteed standards para 3.44 </t>
  </si>
  <si>
    <t>The first bullet point here also applies to EGS2, but is not included in the listing of exemptions relating to it.</t>
  </si>
  <si>
    <t>Annex F - 14</t>
  </si>
  <si>
    <t xml:space="preserve">RIGs Chapter 3-  Guaranteed standards para 3.65 </t>
  </si>
  <si>
    <t xml:space="preserve">This paragraph should also say that all the other regulation 20 exemptions apply to EGS5 </t>
  </si>
  <si>
    <t>Amend paragraph.</t>
  </si>
  <si>
    <t>Annex F - 15</t>
  </si>
  <si>
    <t xml:space="preserve">RIGs Chapter 3-  Guaranteed standards para 3.67 </t>
  </si>
  <si>
    <t>The final sentence ends prematurely - there are words missing.</t>
  </si>
  <si>
    <t>Review and complete sentence</t>
  </si>
  <si>
    <t>3.67 is a complete sentence.</t>
  </si>
  <si>
    <t>Annex F - 16</t>
  </si>
  <si>
    <t xml:space="preserve">RIGs Chapter 3-  Guaranteed standards para 3.71 </t>
  </si>
  <si>
    <t xml:space="preserve">The words as currently presented do not make sense. This can be remedied by adding two words and changing one word, as shown in red in this suggestion </t>
  </si>
  <si>
    <r>
      <t>“</t>
    </r>
    <r>
      <rPr>
        <sz val="8"/>
        <color rgb="FFFF0000"/>
        <rFont val="Calibri"/>
        <family val="2"/>
      </rPr>
      <t>Following</t>
    </r>
    <r>
      <rPr>
        <sz val="8"/>
        <color theme="1"/>
        <rFont val="Calibri"/>
        <family val="2"/>
      </rPr>
      <t xml:space="preserve"> any rearrangement of the appointment in agreement </t>
    </r>
    <r>
      <rPr>
        <sz val="8"/>
        <color rgb="FFFF0000"/>
        <rFont val="Calibri"/>
        <family val="2"/>
      </rPr>
      <t>with</t>
    </r>
    <r>
      <rPr>
        <sz val="8"/>
        <color theme="1"/>
        <rFont val="Calibri"/>
        <family val="2"/>
      </rPr>
      <t xml:space="preserve"> the Customer, that </t>
    </r>
    <r>
      <rPr>
        <sz val="8"/>
        <color rgb="FFFF0000"/>
        <rFont val="Calibri"/>
        <family val="2"/>
      </rPr>
      <t>rearranged</t>
    </r>
    <r>
      <rPr>
        <sz val="8"/>
        <color theme="1"/>
        <rFont val="Calibri"/>
        <family val="2"/>
      </rPr>
      <t xml:space="preserve"> date shall be the appointment date for the purposes of reporting.”</t>
    </r>
  </si>
  <si>
    <t>Annex F - 17</t>
  </si>
  <si>
    <t xml:space="preserve">RIGs Chapter 3-  Guaranteed standards para 3.80 </t>
  </si>
  <si>
    <t>Annex F - 18</t>
  </si>
  <si>
    <t xml:space="preserve">RIGs Chapter 3-  Guaranteed standards para 3.84 </t>
  </si>
  <si>
    <t>The two references to EGS12 in this paragraph should be deleted.</t>
  </si>
  <si>
    <t>Annex F - 19</t>
  </si>
  <si>
    <t xml:space="preserve">RIGs Chapter 3-  Guaranteed standards para 3.88 </t>
  </si>
  <si>
    <r>
      <t xml:space="preserve">The words in the first bullet do not constitute an </t>
    </r>
    <r>
      <rPr>
        <u/>
        <sz val="8"/>
        <rFont val="Verdana"/>
        <family val="2"/>
      </rPr>
      <t>exemption</t>
    </r>
    <r>
      <rPr>
        <sz val="8"/>
        <rFont val="Verdana"/>
        <family val="2"/>
      </rPr>
      <t xml:space="preserve"> - there is no mention of them in regulation 7, and the reporting template makes no provision for reporting against such an exemption.</t>
    </r>
  </si>
  <si>
    <t>Annex F - 20</t>
  </si>
  <si>
    <t xml:space="preserve">RIGs Chapter 3-  Guaranteed standards para 3.90 </t>
  </si>
  <si>
    <t>Annex F - 21</t>
  </si>
  <si>
    <t xml:space="preserve">RIGs Chapter 3-  Guaranteed standards para 3.93 </t>
  </si>
  <si>
    <t>Annex F - 22</t>
  </si>
  <si>
    <t>Reporting Template</t>
  </si>
  <si>
    <t>As the requirement to have a Performance Standards Representative has been removed, it is not necessary for the template to provide for the name of the Performance Standards Representative to be entered.</t>
  </si>
  <si>
    <t>Remove Performance Standards Representative name from template</t>
  </si>
  <si>
    <t>Rejected. This information may be useful and therefore we have left in.</t>
  </si>
  <si>
    <t>Annex F - 23</t>
  </si>
  <si>
    <t>In relation to EGS2, EGS2B, EGS2C, EGS11A, EGS11B and EGS11C, provision is made for reporting in respect of claims and in respect of ex gratia payments, but there seems to be no provision for reporting instances where affected PSR Customers are provided with failure payments automatically and where affected non-PSR Customers are identified using reasonable endeavours and provided with failure payments in the 3 months following the loss of supply – which, of course, can reasonably be expected to constitute the majority of instances.</t>
  </si>
  <si>
    <t>Consider provision for reporting automatic payments</t>
  </si>
  <si>
    <t>Annex F - 24</t>
  </si>
  <si>
    <t>In relation to EGS2, EGS2B, EGS2C, EGS11A, EGS11B and EGS11C, the exemptions reporting lines provide separate boxes for reg 9.3(a), reg 9.3(b), reg 9.3(c) and reg 9.3(d).  However, these are four elements of a single exemption – i.e. all four of these elements must apply in order for a reg 9.3 exemption to be invoked.  This means that just a single reporting box for reg 9.3 is needed.</t>
  </si>
  <si>
    <t>Create a single reporting box for reg 9.3</t>
  </si>
  <si>
    <t>Annex F - 25</t>
  </si>
  <si>
    <t>In the second and third reporting lines for EGS8, the reference to ‘Reg 17(2)’ should be to ‘Reg 17(3).  Similarly, in the eighth reporting line, the reference to ‘Reg 1(4)’ should be to ‘Reg 17(4)’.</t>
  </si>
  <si>
    <t>Amend template</t>
  </si>
  <si>
    <t>Annex F - 26</t>
  </si>
  <si>
    <t xml:space="preserve">RIGs Chapter 3-  Guaranteed standards para 3.2 </t>
  </si>
  <si>
    <t>In the final line a comma is needed after ‘changes’.</t>
  </si>
  <si>
    <t>Minor amend</t>
  </si>
  <si>
    <t>Annex F - 27</t>
  </si>
  <si>
    <t xml:space="preserve">RIGs Chapter 3-  Guaranteed standards para 3.12 </t>
  </si>
  <si>
    <t>One of the full stops after ‘premises’ in the second line should be deleted.</t>
  </si>
  <si>
    <t>Annex F - 28</t>
  </si>
  <si>
    <t xml:space="preserve">RIGs Chapter 3-  Guaranteed standards para 3.16 </t>
  </si>
  <si>
    <t>In the tenth line a space is needed between ‘£100’ and ‘even’ and, in the twelfth line, the comma after ‘payments’ should be deleted.</t>
  </si>
  <si>
    <t>Annex F - 29</t>
  </si>
  <si>
    <t xml:space="preserve">RIGs Chapter 3-  Guaranteed standards para 3.17 </t>
  </si>
  <si>
    <t>The reference to paragraph 3.16 at the end of the fifth line looks to be faulty, as no guaranteed standards are cited in that paragraph: the reference should perhaps be to paragraph 3.15.</t>
  </si>
  <si>
    <t>Annex F - 30</t>
  </si>
  <si>
    <t xml:space="preserve">RIGs Chapter 3-  Guaranteed standards para 3.28 </t>
  </si>
  <si>
    <t xml:space="preserve">In the first line ‘Standard’ should be ‘Standards’ and, in the fourth and fifth lines, the words ‘i.e. incidents lasting over 3 minutes duration’ do not make sense </t>
  </si>
  <si>
    <t>Annex F - 31</t>
  </si>
  <si>
    <t xml:space="preserve">The heading of ‘Customer’ immediately above this paragraph appears inappropriate </t>
  </si>
  <si>
    <t>Annex F - 32</t>
  </si>
  <si>
    <t xml:space="preserve">RIGs Chapter 3-  Guaranteed standards para 3.40 </t>
  </si>
  <si>
    <t>In the sixth line, one of the commas after ‘aware’ should be deleted.</t>
  </si>
  <si>
    <t>Annex F - 33</t>
  </si>
  <si>
    <t xml:space="preserve">RIGs Chapter 3-  Guaranteed standards para 3.41 </t>
  </si>
  <si>
    <t>Annex F - 34</t>
  </si>
  <si>
    <t xml:space="preserve">RIGs Chapter 3-  Guaranteed standards para 3.43 </t>
  </si>
  <si>
    <t>In the second line ‘regards’ should be ‘regard’.</t>
  </si>
  <si>
    <t>Annex F - 35</t>
  </si>
  <si>
    <t xml:space="preserve">RIGs Chapter 3-  Guaranteed standards para 3.45 </t>
  </si>
  <si>
    <t>In the third line, a comma should be inserted after ‘system’.</t>
  </si>
  <si>
    <t>Annex F - 36</t>
  </si>
  <si>
    <t xml:space="preserve">RIGs Chapter 3-  Guaranteed standards para 3.49 </t>
  </si>
  <si>
    <t>‘These’ should be ‘The’.</t>
  </si>
  <si>
    <t>Annex F - 37</t>
  </si>
  <si>
    <t xml:space="preserve">RIGs Chapter 3-  Guaranteed standards para 3.76 </t>
  </si>
  <si>
    <t>A full stop is needed at the end.</t>
  </si>
  <si>
    <t>Annex F - 38</t>
  </si>
  <si>
    <t xml:space="preserve">RIGs Chapter 3-  Guaranteed standards para 3.87 </t>
  </si>
  <si>
    <t>Annex F - 39</t>
  </si>
  <si>
    <t xml:space="preserve">RIGs Chapter 3-  Guaranteed standards para 3.89 </t>
  </si>
  <si>
    <t>In the heading that precedes this paragraph, two of the three instances of ‘Severe Weather’ should be deleted.</t>
  </si>
  <si>
    <t>Annex F - 40</t>
  </si>
  <si>
    <t xml:space="preserve">RIGs Chapter 3-  Guaranteed standards para 3.92 </t>
  </si>
  <si>
    <t>Annex F - 41</t>
  </si>
  <si>
    <t xml:space="preserve">RIGs Chapter 3-  Guaranteed standards para 3.95 </t>
  </si>
  <si>
    <t>‘The’ at the very beginning of the second line should be ‘the’.</t>
  </si>
  <si>
    <t>Annex F - 42</t>
  </si>
  <si>
    <t xml:space="preserve">RIGs Chapter 3-  Guaranteed standards para 3.117 </t>
  </si>
  <si>
    <t>In the fifth line a space is required between ‘condition 9’ and ‘requires’.</t>
  </si>
  <si>
    <t>Annex F - 43</t>
  </si>
  <si>
    <t xml:space="preserve">RIGs Chapter 3-  Guaranteed standards para 3.119 </t>
  </si>
  <si>
    <t>In the first line, the word ‘of’ should be inserted between ‘9.2(c)’ and ‘standard’.  In the second line, a space should be inserted between ‘condition 9’ and ‘merely’.</t>
  </si>
  <si>
    <t>Annex F - 44</t>
  </si>
  <si>
    <t>GS Reporting Template</t>
  </si>
  <si>
    <t>The preamble to each line of reporting boxes for exemptions refers to ‘failures to this standard’ – this should be ‘failures of this standard’.</t>
  </si>
  <si>
    <t>Annex G - 1</t>
  </si>
  <si>
    <r>
      <t xml:space="preserve">In several places in Annex G Connections, OFGEM has stated that Unmetered Disconnections should be included in the Connections Pack reporting. </t>
    </r>
    <r>
      <rPr>
        <b/>
        <sz val="8"/>
        <rFont val="Verdana"/>
        <family val="2"/>
      </rPr>
      <t>The inclusion of Unmetered Disconnections in the Connections Pack reporting is inconsistent with CRC2K and CRC5C.</t>
    </r>
    <r>
      <rPr>
        <sz val="8"/>
        <rFont val="Verdana"/>
        <family val="2"/>
      </rPr>
      <t xml:space="preserve"> It is also internally inconsistent with paragraphs 3.26 and 3.27 which cover the application of the Connections Guaranteed Standards.         
The connections pack is designed to calculate indicative margins allowed under CRC2K which excludes disconnections. Margins are allowed to be charged on “Connection Activities” which are defined as "all activities which comprise or are associated with the provision, modification, or retention of a connection in accordance with the Connection Charging Statement."
Disconnections income should be reported under DRS9 of CRC5C as a miscellaneous directly remunerated service.
We propose a change to the Connections RIGS to exclude reference to Unmetered Disconnections when they are not part of a ‘Connections project’. This would then be consistent with the Guaranteed Standards application and consistent with the CRC2K and CRC5C of the licence.
</t>
    </r>
  </si>
  <si>
    <t>At paragraph 2.4 add "Where an application for a connection includes any disconnections or diversionary works necessary to facilitate the new connection this work would be included as part of a Connection Project. Where the customer makes a separate request for a disconnection or diversionary works, the activities should not be reported as a Connection Project.   Then delete references to disconnections in paras 2.34, 2.58, 2.107, 2.112 and delete the whole of paras 2.40, 2.118.</t>
  </si>
  <si>
    <t>Different DNOs treat unmetered disconnections differently. Some report in the Connections Pack and apply the connection standards to them and others in the C&amp;V pack and do not apply the standards. 
We ask that DNOs identify in the Connections Commentary where they are reporting Unmetered Disconnections that are not part of a wider Connections Project. We accept that there will be differences across DNOs but as long as we are aware of the differences then we do not envisage any issues. 
We have changed the guidance and commentary to make this clear.</t>
  </si>
  <si>
    <t>Annex G - 2</t>
  </si>
  <si>
    <t>CR11 – Section 22 connections</t>
  </si>
  <si>
    <t xml:space="preserve">The CR11 worksheet seeks to capture the number and value of section 22 connections being carried out by DNOs.  The guidance specifies that this relates to projects completed in the regulatory year without providing any further guidance.
Additional guidance is required on whether the value relates just to costs incurred in the year or whole-life project costs.
Furthermore the guidance does not specify whether the costs are direct costs only, a combination of directs and indirects, or income.
Also, it is not clear whether the values relate to direct costs including sole use, customer funded reinforcement, duos funded reinforcement or simply total expenditure.
It is assumed that the details for these projects should also be included in CR5 (completed projects) and therefore CR11 is essentially a memo table, specifically for section 22 connections. 
</t>
  </si>
  <si>
    <t>Further guidance should be provided on what costs should be included.
Additional guidance should also be given on what constitutes a section 22 connection so that DNOs are completing the table consistently.
Consideration should be given to whether the number of offers for section 22 connections should be reported, as this will provide Ofgem with a view of the scale of offers being made in addition to understanding the volumes and costs of projects that actually proceed.</t>
  </si>
  <si>
    <t>Accepted. Further guidance provided.</t>
  </si>
  <si>
    <t>Annex G - 3</t>
  </si>
  <si>
    <t>Para 2.46 Annex G</t>
  </si>
  <si>
    <t xml:space="preserve">This makes reference to DPCR4 projects being included in the completed projects table CR5.  
The data to populate this table is not available for DPCR4 projects, so this clause should not make reference to them. </t>
  </si>
  <si>
    <t>Delete reference to DPCR4</t>
  </si>
  <si>
    <t>Annex G - 4</t>
  </si>
  <si>
    <t>There is a typo in the last sentence.  CR4 should be CR7.</t>
  </si>
  <si>
    <t>Annex G - 5</t>
  </si>
  <si>
    <t>Sections 6.4+6.6</t>
  </si>
  <si>
    <t>6.4 Licensees are required to report:
• the total number of quotations provided in the quarter 
• the number of quotations issued in greater than 65 working days (whether SLC12 applies or not) which is comprised of:
  o the total number of quotations issued in greater than 65 working days where SLC 12 applies
  o the total number of quotations issued in greater than 65 working days where SLC12 does not apply
• the maximum number of Working Days to provide a quotation</t>
  </si>
  <si>
    <t xml:space="preserve">We believe that the licence is already clear on the applicability of the SLC12 – we do not intend to provide any further guidance on the scope of the licence in the RIGs.
For the purposes of reporting under this spreadsheet, we are interested in the number of instances where the quotation is not provided within the timescale and SLC12 applies. We therefore do not intend to ask for any further information.
</t>
  </si>
  <si>
    <t>Annex G - 6</t>
  </si>
  <si>
    <t>CR2 Metered In Year - table/guidance</t>
  </si>
  <si>
    <r>
      <t xml:space="preserve">Column Heading: "Reinforcement associated with existing premises connected by a low-voltage single-phase, two-phase or three-phase service fused at 100 amperes or less per phase and with whole-current metering"
</t>
    </r>
    <r>
      <rPr>
        <u/>
        <sz val="8"/>
        <rFont val="Verdana"/>
        <family val="2"/>
      </rPr>
      <t>UKPN comment</t>
    </r>
    <r>
      <rPr>
        <sz val="8"/>
        <rFont val="Verdana"/>
        <family val="2"/>
      </rPr>
      <t xml:space="preserve"> - We believe that this relates to what has been referred to as "Social Reinforcement" activity particularly in relation to PV.  Some discussion was had at the DNO group and where the Reinforcement costs to deal with the increase capacity not brought about by any single connection request could be captured.  The guidance appear silent on how Ofgem require DNOs to complete</t>
    </r>
  </si>
  <si>
    <t>If its not related to any single connection project it is not captured in the connections but under general reinforcement in the C&amp;V pack.</t>
  </si>
  <si>
    <t>Annex G - 7</t>
  </si>
  <si>
    <t>CR5 - Metered Connections Completed including DG - table</t>
  </si>
  <si>
    <r>
      <rPr>
        <u/>
        <sz val="8"/>
        <rFont val="Verdana"/>
        <family val="2"/>
      </rPr>
      <t xml:space="preserve"> Issue:</t>
    </r>
    <r>
      <rPr>
        <sz val="8"/>
        <rFont val="Verdana"/>
        <family val="2"/>
      </rPr>
      <t xml:space="preserve">  Introduction of a new reporting requirement “Connection Adopted By:”
</t>
    </r>
    <r>
      <rPr>
        <u/>
        <sz val="8"/>
        <rFont val="Verdana"/>
        <family val="2"/>
      </rPr>
      <t>Guidance (Page 13)</t>
    </r>
    <r>
      <rPr>
        <sz val="8"/>
        <rFont val="Verdana"/>
        <family val="2"/>
      </rPr>
      <t xml:space="preserve"> “If a DNO or IDNO has provided the connection work and is retaining ownership of the asset then this column should be the same as the previous one. Where a third-party connection has subsequently been adopted by a different party, this column should be filled in to reflect who adopted the connection from the party named in the first column.”
</t>
    </r>
    <r>
      <rPr>
        <u/>
        <sz val="8"/>
        <rFont val="Verdana"/>
        <family val="2"/>
      </rPr>
      <t>UKPN Comment:</t>
    </r>
    <r>
      <rPr>
        <sz val="8"/>
        <rFont val="Verdana"/>
        <family val="2"/>
      </rPr>
      <t xml:space="preserve"> This is a new requirement. We are unclear where we would know whether a 3rd party connection has been adopted by a different party?
</t>
    </r>
  </si>
  <si>
    <r>
      <t xml:space="preserve">Can't find the paragraph referenced here. Nevertheless, we have added the following in bold.
Connection adopted by
2.49. From the drop down list select DNO or IDNO. It should reference to identify who adopts the end connection, which may be different to who provided the connection work (as reported in column D).  </t>
    </r>
    <r>
      <rPr>
        <b/>
        <sz val="8"/>
        <rFont val="Verdana"/>
        <family val="2"/>
      </rPr>
      <t>When the majority of the Contestable works is provided by an ICP or IDNO and the DNO does not know if an IDNO adopts the end connection this should be left blank.</t>
    </r>
    <r>
      <rPr>
        <sz val="8"/>
        <rFont val="Verdana"/>
        <family val="2"/>
      </rPr>
      <t xml:space="preserve">
</t>
    </r>
  </si>
  <si>
    <t>Annex G - 8</t>
  </si>
  <si>
    <t>CR5 - Metered Connections Completed including DG - guidance page 13</t>
  </si>
  <si>
    <t>We confirm this is what is intended.</t>
  </si>
  <si>
    <t>Annex G - 9</t>
  </si>
  <si>
    <t>CR5 - Metered Connections Completed including DG - guidance page 14</t>
  </si>
  <si>
    <r>
      <rPr>
        <u/>
        <sz val="8"/>
        <rFont val="Verdana"/>
        <family val="2"/>
      </rPr>
      <t>Issue:</t>
    </r>
    <r>
      <rPr>
        <sz val="8"/>
        <rFont val="Verdana"/>
        <family val="2"/>
      </rPr>
      <t xml:space="preserve"> MPAN Volume reporting does not appear to be consistent with rules around Connections Categories
</t>
    </r>
    <r>
      <rPr>
        <u/>
        <sz val="8"/>
        <rFont val="Verdana"/>
        <family val="2"/>
      </rPr>
      <t xml:space="preserve">Guidance (Page 14) </t>
    </r>
    <r>
      <rPr>
        <sz val="8"/>
        <rFont val="Verdana"/>
        <family val="2"/>
      </rPr>
      <t xml:space="preserve"> “Where a project involves connecting to more than one voltage level, it should be recorded under the Metered Connection Category of the highest voltage end point. For example, if an HV and an LV connection are made as part of a project, this should be recorded under HV”
</t>
    </r>
    <r>
      <rPr>
        <u/>
        <sz val="8"/>
        <rFont val="Verdana"/>
        <family val="2"/>
      </rPr>
      <t>UKPN Comment</t>
    </r>
    <r>
      <rPr>
        <sz val="8"/>
        <rFont val="Verdana"/>
        <family val="2"/>
      </rPr>
      <t xml:space="preserve">  - This sounds at odds with the Metered Connection category.  In this example, we may work on both the LV &amp; HV assets and metered on both.  This would be recorded as LVHV, however according to the above guidance we would only record the MPAN for those connected at HV?</t>
    </r>
  </si>
  <si>
    <r>
      <t xml:space="preserve">It is not at odds. You are correct in that it would be recorded as LVHV </t>
    </r>
    <r>
      <rPr>
        <b/>
        <sz val="8"/>
        <rFont val="Verdana"/>
        <family val="2"/>
      </rPr>
      <t xml:space="preserve">Connection Category </t>
    </r>
    <r>
      <rPr>
        <sz val="8"/>
        <rFont val="Verdana"/>
        <family val="2"/>
      </rPr>
      <t xml:space="preserve">but what this is saying is that it is recorded as HV work for the </t>
    </r>
    <r>
      <rPr>
        <b/>
        <sz val="8"/>
        <rFont val="Verdana"/>
        <family val="2"/>
      </rPr>
      <t xml:space="preserve">market segments </t>
    </r>
    <r>
      <rPr>
        <sz val="8"/>
        <rFont val="Verdana"/>
        <family val="2"/>
      </rPr>
      <t>under CRC2K (see table 2.1).
In any case, this paragraph is out of place here and has been removed.</t>
    </r>
  </si>
  <si>
    <t>Annex G - 10</t>
  </si>
  <si>
    <t>CR6 Unmetered Conns Completed - table</t>
  </si>
  <si>
    <r>
      <rPr>
        <u/>
        <sz val="8"/>
        <rFont val="Verdana"/>
        <family val="2"/>
      </rPr>
      <t xml:space="preserve">Issue: </t>
    </r>
    <r>
      <rPr>
        <sz val="8"/>
        <rFont val="Verdana"/>
        <family val="2"/>
      </rPr>
      <t>Drop down options in column do not include Unmetered categories</t>
    </r>
  </si>
  <si>
    <t>The drop down menu in column C do include the options.</t>
  </si>
  <si>
    <t>Annex G - 11</t>
  </si>
  <si>
    <t>CR10 ICP Part Funded Connections - guidance page 26</t>
  </si>
  <si>
    <r>
      <rPr>
        <u/>
        <sz val="8"/>
        <rFont val="Verdana"/>
        <family val="2"/>
      </rPr>
      <t>Issue</t>
    </r>
    <r>
      <rPr>
        <sz val="8"/>
        <rFont val="Verdana"/>
        <family val="2"/>
      </rPr>
      <t xml:space="preserve">:  There is little in the way of guidance material.
</t>
    </r>
    <r>
      <rPr>
        <u/>
        <sz val="8"/>
        <rFont val="Verdana"/>
        <family val="2"/>
      </rPr>
      <t>Guidance (Page 26)</t>
    </r>
    <r>
      <rPr>
        <sz val="8"/>
        <rFont val="Verdana"/>
        <family val="2"/>
      </rPr>
      <t xml:space="preserve"> “Where a DNO makes a payment to an ICP for work that the ICP carries out but is to be funded through the DNO’s DUoS Price Control allowance, the details of the entire project will be captured within the sheet. Ofgem does not expect DNOs to complete this worksheet until a proposal as to how ICP part funded connections might work has been put to Ofgem and agreed on.”
</t>
    </r>
    <r>
      <rPr>
        <u/>
        <sz val="8"/>
        <rFont val="Verdana"/>
        <family val="2"/>
      </rPr>
      <t>UKPN comment</t>
    </r>
    <r>
      <rPr>
        <sz val="8"/>
        <rFont val="Verdana"/>
        <family val="2"/>
      </rPr>
      <t xml:space="preserve"> - Does the bold paragraph mean that we need to agree with Ofgem on each scheme or does this mean a DNO wide agreement with Ofgem?  Please can additional reporting guidance be provided.</t>
    </r>
  </si>
  <si>
    <t>In the guidance we make clear that "Ofgem does not expect DNOs to complete this worksheet until a proposal as to how ICP part funded connections might work has been put to Ofgem and agreed on." Further guidance will be provided when this work has been done. This sentence has been moved to the top of the paragraph to make it clearer that DNOs are not expected to complete this.</t>
  </si>
  <si>
    <t>Annex G - 12</t>
  </si>
  <si>
    <t>SLC15 annual reporting template</t>
  </si>
  <si>
    <t xml:space="preserve">On the SLC15 template a number of cells are incorrectly formatted.  All the following are formatted to align to the right and not centrally, to show as a percentage and not a number.                                                          </t>
  </si>
  <si>
    <t>Review the template, standardise the formatting and make all number fields in all columns and rows show as number and not percentages as some do now, then lock the cells that have formulas in and shouldn't be changed leaving only the highlighted cells free for DNO entries.  For example, all the 'Number of exemptions' rows on the SLC15 providing quotes and SLC15 Design Approval worksheets</t>
  </si>
  <si>
    <t>Annex G - 13</t>
  </si>
  <si>
    <t>CR3</t>
  </si>
  <si>
    <t>Delete row</t>
  </si>
  <si>
    <r>
      <t xml:space="preserve">We are not treating DPCR4 unmetered connections differently form those started in DPCR5 or RIIO-ED1 and it is not our intention to separate them out for different treatment. It is simply the case that some DNOs were unable to identify if the DR4 projects were MLA, UMPFI or OUMC and </t>
    </r>
    <r>
      <rPr>
        <b/>
        <sz val="8"/>
        <rFont val="Verdana"/>
        <family val="2"/>
      </rPr>
      <t xml:space="preserve">only </t>
    </r>
    <r>
      <rPr>
        <sz val="8"/>
        <rFont val="Verdana"/>
        <family val="2"/>
      </rPr>
      <t>when the type cannot be identifies will DNOs capture it under UMDPCR4.
Added the following paragraph: "For unmetered Connection Projects which started in DPCR4, DNOs should note which category – UMLA, PFI or OUMC - they fall into like any other unmetered Connection Project which started in DPCR5 or RIIO-ED1. Only when the type of project is unknown and DNOs cannot allocate to one of the three categories, should it be reported under UMDPCR4."</t>
    </r>
  </si>
  <si>
    <t>Annex G - 14</t>
  </si>
  <si>
    <t>CR5</t>
  </si>
  <si>
    <r>
      <t xml:space="preserve">If information on IDNO MPANs is required by Ofgem then this should be sourced directly from the IDNOs.  Inclusion or options in this column means that it is not comparable.
</t>
    </r>
    <r>
      <rPr>
        <b/>
        <sz val="8"/>
        <rFont val="Verdana"/>
        <family val="2"/>
      </rPr>
      <t>UPDATE:</t>
    </r>
    <r>
      <rPr>
        <sz val="8"/>
        <rFont val="Verdana"/>
        <family val="2"/>
      </rPr>
      <t xml:space="preserve"> Our concern with this point is that the information will not be comparable across the DNO's. For example, Ofgem will not be able to tell if the DNO is reporting 1 as "1 additional connection","1 additional POC with 1 MPAN" or "1 additional POC with 100 MPANs". This makes the information incomparable and we therefore suggest that Ofgem collects this information from the IDNOs to ensure a robust comparable data set. </t>
    </r>
  </si>
  <si>
    <t>Annex H - 1</t>
  </si>
  <si>
    <t>Appendix 1 - Customer Satisfaction Survey Questionnaires</t>
  </si>
  <si>
    <t>In the light of the first few weeks of surveying in ED1, the surveying company (Explain) has recommended some wording changes to the closing section of the survey to make the "killer questions" clearer.   WPD supports these changes.</t>
  </si>
  <si>
    <t>Please see separate note from Explain (file ref ID 847 - May 2015 - RIGs amends-v3)</t>
  </si>
  <si>
    <t>Annex H - 2</t>
  </si>
  <si>
    <t>SSEPD</t>
  </si>
  <si>
    <t>We have been working with Explain and the other DNOs to ensure the questions within the survey are fit for purpose and we support the changes proposed by Explain in the attached document. We feel these changes would enhance the customer experience of those partaking in the survey and significantly reduce confusion, therefore recommend Ofgem update the RIGs as proposed.</t>
  </si>
  <si>
    <t>Annex H - 3</t>
  </si>
  <si>
    <t xml:space="preserve">Explain, the survey provider have provided final wording for the BMCS survey questions. We would be grateful if this could be reflected in the RIGS.  </t>
  </si>
  <si>
    <t>Please update the survey wording to reflect the following changes, see attached File "Explain Survey Provided Proposed Changes to BMCS Survey Questions"</t>
  </si>
  <si>
    <t>Annex H - 4</t>
  </si>
  <si>
    <t>We are unclear how Explain can tell whether the inbound or outbound interaction in the second bullet came first as only the date of the interaction (and not the time) is given.</t>
  </si>
  <si>
    <t>If the independent third party does not know whether the “outbound” or “inbound” contact was made first, then they should leave the customer in the category with the smallest number of records.</t>
  </si>
  <si>
    <t>Annex H - 5</t>
  </si>
  <si>
    <t>The final sentence starting "DNOs should target…" should be amended to state "The independent third party…" as this is work carried out by them on behalf of the DNOs.</t>
  </si>
  <si>
    <t>Annex H - 6</t>
  </si>
  <si>
    <t>Appendix 1 - Introduction to survey</t>
  </si>
  <si>
    <t>Remove "Explain" and replace with "[insert survey company name] as this avoids any need to update this part of the survey questions should the DNOs change survey provider part way through RIIO-ED1.</t>
  </si>
  <si>
    <t>Annex H - 7</t>
  </si>
  <si>
    <t>The wording in the introduction needs to refer to RQ1 which is the routing option at the end of "Section 1".</t>
  </si>
  <si>
    <t>Annex H - 8</t>
  </si>
  <si>
    <t>Appendix 1 - Section 4</t>
  </si>
  <si>
    <t>Q23 requires a space between "messages" and "received".</t>
  </si>
  <si>
    <t>Annex H - 9</t>
  </si>
  <si>
    <t>Annex H - 10</t>
  </si>
  <si>
    <t>Change the final sentence from "target an error rating as close to this [3%] as possible" back to "(that is less than 3%) should not be targeted".  This ensures all parties are judged on an equal footing.</t>
  </si>
  <si>
    <t>The previous wording was considered unclear by some DNOs. We consider that the current wording is clearer about the requirements placed on the DNOs.</t>
  </si>
  <si>
    <t>Annex H - 11</t>
  </si>
  <si>
    <t>Appendix 1 - survey</t>
  </si>
  <si>
    <t>We support the revisions to the questions that are proposed by Explain to over come the issues identified in their early weeks of conducting the survey</t>
  </si>
  <si>
    <t>Please see separate submission from Explain</t>
  </si>
  <si>
    <t>Annex H - 12</t>
  </si>
  <si>
    <t>We are working with Explain to investigate a small number of surveys where it is evident that a QA check would have resulted in the survey being excluded from the survey results - this includes an interview regarding the customer interaction with their supplier not their DNO.  We will update Ofgem on this in due course.</t>
  </si>
  <si>
    <t>Noted.</t>
  </si>
  <si>
    <t>Annex H - 13</t>
  </si>
  <si>
    <t>We have experienced a survey where the wrong customer was surveyed - the RIGs should be amended to allow removal by the survey company of surveys conducted with the incorrect party.</t>
  </si>
  <si>
    <t>Add a new paragraph under the "Data Administration" or "Sample selection and the frequency of the surveys" should be added as follows:
The survey company should exclude any surveys where the survey has not been conducted with the named customer (where a name has been provided by the DNO).</t>
  </si>
  <si>
    <t>We do not consider that we should exclude surveys, just because the person surveyed does not match exactly with the name provided by the DNO. For example, a couple may ask for a new connection, the DNO may only have the name of the husband, but the wife may answer the survey. It seems right that her views are not excluded, just because the DNO did not have her as the named customer.
The survey asks the customer to confirm that they recently had contact with the DNO. This should ensure that only customers that have had contact with the DNO are surveyed.</t>
  </si>
  <si>
    <t>Annex H - 14</t>
  </si>
  <si>
    <t>RIGs para 3.9</t>
  </si>
  <si>
    <t xml:space="preserve">Suggest additional wording to ensure that responding to a customer's enquiry is also included in the contact details that are sent for survey. As currently worded only those contacts where work was completed would be included but if the intention for general enquiries contacts to be surveyed is to also include those customers that had an enquiry responded to but that did not involve the completion of work, additional wording should be included. Additional words proposed in red text. </t>
  </si>
  <si>
    <r>
      <t>The contact details of any customer who has experienced a planned interruption, connection service or general enquiry service should be sent to the independent third party the week after the completion of work</t>
    </r>
    <r>
      <rPr>
        <sz val="8"/>
        <color rgb="FFFF0000"/>
        <rFont val="Verdana"/>
        <family val="2"/>
      </rPr>
      <t xml:space="preserve">, the enquiry response was provided or a service was provided, </t>
    </r>
    <r>
      <rPr>
        <sz val="8"/>
        <rFont val="Verdana"/>
        <family val="2"/>
      </rPr>
      <t>or delivery of quotation. The contact details of any customers who have contacted the DNO or have been contacted by the DNO about an unplanned interruption should be sent to the third party the week after initial contact was made by the customer.</t>
    </r>
  </si>
  <si>
    <t xml:space="preserve">This would represent a significant change in scope of the "general enquiries" category at a late stage in the RIGs process. We therefore intend to keep the current wording. </t>
  </si>
  <si>
    <t>Annex H - 15</t>
  </si>
  <si>
    <t>To ensure that customer's contact details where the DNO contacted the customer first are provided to the third party for survey, the final part of the last sentence in paragraph 3.9 should be removed. Proposed deletion in red text.</t>
  </si>
  <si>
    <r>
      <t>The contact details of any customer who has experienced a planned interruption, connection service or general enquiry service should be sent to the independent third party the week after the completion of work or delivery of quotation. The contact details of any customers who have contacted the DNO or have been contacted by the DNO about an unplanned interruption should be sent to the third party the week after initial contact was made</t>
    </r>
    <r>
      <rPr>
        <strike/>
        <sz val="8"/>
        <color rgb="FFFF0000"/>
        <rFont val="Verdana"/>
        <family val="2"/>
      </rPr>
      <t xml:space="preserve"> by the customer</t>
    </r>
    <r>
      <rPr>
        <sz val="8"/>
        <rFont val="Verdana"/>
        <family val="2"/>
      </rPr>
      <t>.</t>
    </r>
  </si>
  <si>
    <t>Annex H - 16</t>
  </si>
  <si>
    <t>RIGs Table 3.1</t>
  </si>
  <si>
    <r>
      <rPr>
        <b/>
        <sz val="8"/>
        <rFont val="Verdana"/>
        <family val="2"/>
      </rPr>
      <t>Interruption unplanned message - Outbound:</t>
    </r>
    <r>
      <rPr>
        <sz val="8"/>
        <rFont val="Verdana"/>
        <family val="2"/>
      </rPr>
      <t xml:space="preserve">
As currently worded there is a subtlety that may allow DNOs to exclude customers that have been sent a message that was sent to more than one customer. For example, a DNO sends the same SMS text message to 20 customers that live in the street to advise when their power will be restored. One DNO has an agent using a mobile phone to send the same message 20 times, once to each customer: another DNO uses technology that allows them to type out a message once into some software and send that same message to all 20 customers in one go. The first is a one-to-one interaction but the second scenario may be interpreted as a one-to-many interaction. We believe that both scenarios should result in the DNO providing the contact details of all 20 customer for survey as they have all been impacted by a power cut and been provided with a service by the DNO that we believe should be in scope for the customer satisfaction survey. Any DNO that uses technology or a process that could be interpreted as sending messages on a one-to-many relationship should still be mandated to provide the contact details of all the customers for survey ensuring that customers who have received this proactive notification and update  service are included. DNOs must not be able to withhold customer contacts on the basis that a one-to-many channel was used in such circumstances that each customer was sent a message directly using their individual contact details.</t>
    </r>
  </si>
  <si>
    <r>
      <t xml:space="preserve">Within this category DNOs should also include customers where the DNO or its agent has proactively contacted the customer during the power cut to inform them about an unplanned interruption where no previous contact has been had with the customer in relation to that incident. Providing the DNO has the contact details and </t>
    </r>
    <r>
      <rPr>
        <sz val="8"/>
        <color rgb="FFFF0000"/>
        <rFont val="Verdana"/>
        <family val="2"/>
      </rPr>
      <t xml:space="preserve">has sent a message directly to that </t>
    </r>
    <r>
      <rPr>
        <strike/>
        <sz val="8"/>
        <color rgb="FFFF0000"/>
        <rFont val="Verdana"/>
        <family val="2"/>
      </rPr>
      <t>a one to one interaction has taken place with that</t>
    </r>
    <r>
      <rPr>
        <sz val="8"/>
        <rFont val="Verdana"/>
        <family val="2"/>
      </rPr>
      <t xml:space="preserve"> customer </t>
    </r>
    <r>
      <rPr>
        <sz val="8"/>
        <color rgb="FFFF0000"/>
        <rFont val="Verdana"/>
        <family val="2"/>
      </rPr>
      <t xml:space="preserve">using their contact details.
</t>
    </r>
  </si>
  <si>
    <t xml:space="preserve">We consider that no change is needed. In the  example supplied, using the same text to update multiple customers would not stop the communication between a DNO and a customer being a one-to-one interaction. 
We do not consider that the proposed wording adds any additional clarity.
</t>
  </si>
  <si>
    <t>Annex H - 17</t>
  </si>
  <si>
    <t xml:space="preserve">Consistency in language. Change distributor to network operator as customers recognise network operator rather than distributor.
Insert 'electricity 'when setting the context of the survey to the customer to make it more clear that it is regarding their new electricity supply/ connection.  </t>
  </si>
  <si>
    <t xml:space="preserve">[IF NAME ON DATABASE] Hello can I speak to [Customer Name] please?
[IF NAME NOT ON DATABASE] Hello can I speak to the person in your household who dealt with {X} recently in regards to a power cut/new connection/general electricity enquiry?
My name is...and I am calling from Explain on behalf of {X}, your electricity distributor. 
I understand that you recently had contact with or from {X}, in relation to… 
…notification of a planned power cut
…a power cut
…a quotation for a new connection
…new connections work
…an enquiry, for example a job such as covering an overhead power line so you could safely do work on your property, earthing, maintaining their substation or trimming trees close to overhead power lines
Is that correct?
Would you be able to spare a few minutes to briefly answer a few questions about your experiences of contact and service from {X}?
Thank you. This study is very important, as the results will be used to ensure that {X} provides its customers with a high standard of service. 
Please note, this call is being recorded for quality, training and research purposes and will be conducted in line with Market Research Society guidelines.
Just so you're aware {X} own and operate the wires and other assets that distribute electricity to your home/business. They have responsibility for dealing with power cuts, connecting the supply of electricity to your property and for other related aspects such as flickering lights and trimming trees that are growing near electricity cables. They are not the company you pay your bill to, that is your electricity supplier.
</t>
  </si>
  <si>
    <r>
      <t xml:space="preserve">
My name is...and I am calling from Explain on behalf of {X}, your electricity </t>
    </r>
    <r>
      <rPr>
        <strike/>
        <sz val="8"/>
        <color rgb="FFFF0000"/>
        <rFont val="Verdana"/>
        <family val="2"/>
      </rPr>
      <t>distributor.</t>
    </r>
    <r>
      <rPr>
        <sz val="8"/>
        <color rgb="FFFF0000"/>
        <rFont val="Verdana"/>
        <family val="2"/>
      </rPr>
      <t xml:space="preserve">  network operator.
</t>
    </r>
    <r>
      <rPr>
        <sz val="8"/>
        <rFont val="Verdana"/>
        <family val="2"/>
      </rPr>
      <t xml:space="preserve">I understand that you recently had contact with or from {X}, in relation to… 
…notification of a planned power cut
…a power cut
…a quotation for a new </t>
    </r>
    <r>
      <rPr>
        <sz val="8"/>
        <color rgb="FFFF0000"/>
        <rFont val="Verdana"/>
        <family val="2"/>
      </rPr>
      <t>electricity</t>
    </r>
    <r>
      <rPr>
        <sz val="8"/>
        <rFont val="Verdana"/>
        <family val="2"/>
      </rPr>
      <t xml:space="preserve"> connection
…new </t>
    </r>
    <r>
      <rPr>
        <sz val="8"/>
        <color rgb="FFFF0000"/>
        <rFont val="Verdana"/>
        <family val="2"/>
      </rPr>
      <t>electricity</t>
    </r>
    <r>
      <rPr>
        <sz val="8"/>
        <rFont val="Verdana"/>
        <family val="2"/>
      </rPr>
      <t xml:space="preserve"> connection</t>
    </r>
    <r>
      <rPr>
        <strike/>
        <sz val="8"/>
        <color rgb="FFFF0000"/>
        <rFont val="Verdana"/>
        <family val="2"/>
      </rPr>
      <t>s</t>
    </r>
    <r>
      <rPr>
        <sz val="8"/>
        <rFont val="Verdana"/>
        <family val="2"/>
      </rPr>
      <t xml:space="preserve"> work
…an enquiry, for example a job such as covering an overhead power line so you could safely do work on your property, earthing, maintaining their substation or trimming trees close to overhead power lines
</t>
    </r>
  </si>
  <si>
    <t>Annex H - 18</t>
  </si>
  <si>
    <t>BMCS survey questionnaire:
Section 7, Q48</t>
  </si>
  <si>
    <t>Wayleave enquiry is not necessarily a term that all customers would recognise, Suggest the following wording to describe a wayleave enquiry in layman's terms:</t>
  </si>
  <si>
    <t>the need for [NAME OF COMPANY] to obtain permission to access to your property or land to get to their electrical cables other equipment on their network.</t>
  </si>
  <si>
    <t>Annex H - 19</t>
  </si>
  <si>
    <t>BMCS survey questionnaire:
Changes to general enquiries identification of job type to - Section 7</t>
  </si>
  <si>
    <t>Tweak introduction to the general enquiries survey to read the general enquiries job type that has been recorded for that customer contact to the customer to remind them about the enquiry or service so that they are sure what service is being asked about thereby resulting in more accurate responses specific to the correct job and allowing the DNO to respond to feedback in relation to that job type. This should provide a better survey experience for the customer that refreshes their memory about the job and that ensures accurate responses to a specific job.</t>
  </si>
  <si>
    <t xml:space="preserve">We worked with Explain to change this and support their proposal.
</t>
  </si>
  <si>
    <t>Annex H - 20</t>
  </si>
  <si>
    <t>BMCS survey questionnaire:
Changes general enquiries order of questioning - Section 7</t>
  </si>
  <si>
    <t>In the general enquiries survey the respondent is asked to rate ease of contact before they have clarified what the enquiry is about. This means they could be rating the completely wrong experience in Q47 but the researcher can’t get them on track until Q48.</t>
  </si>
  <si>
    <t>Annex H - 21</t>
  </si>
  <si>
    <t xml:space="preserve">BMCS survey questionnaire:
Changes to outro </t>
  </si>
  <si>
    <t>*The outro is currently so long that the respondent typically appears not to be listening most of The time and as such The message does not get through. This has been evidenced through call listening by Explain and The DNOs
*The length of The outro keeps The respondent on The telephone longer than necessary and best practice research guidelines are about minimising inconvenience to The customer
* Respondents are asked Q57 even if they have said they would rather be anonymous. if they want to be anonymous then The DNO can’t get in touch with them about any issues they have raised because Explain can’t attach details to responses
* Q57 refers to any issues that have been made, but often there are no issues and so this question doesn’t follow.</t>
  </si>
  <si>
    <t>Support the changes suggested by Explain to the outro</t>
  </si>
  <si>
    <t>Annex H - 22</t>
  </si>
  <si>
    <t>RIGs para 3.18</t>
  </si>
  <si>
    <t xml:space="preserve">3.18 bullet two as drafted could potentially contradict the first bullet on de-duping guidance. We think what is intended is that if a customer is in inbound and outbound that they should be de-duped based on their first contact type. However, the drafting seems complex and unclear. 
</t>
  </si>
  <si>
    <t>Suggest simplified drafting of bullet two as follows:
If the customer appears in both the “outbound” and “inbound” categories of either “Interruption – unplanned agent” or ”Interruption – unplanned message”, for survey purposes, the customer should remain in the category of whichever was the initial contact.</t>
  </si>
  <si>
    <t>Annex H - 23</t>
  </si>
  <si>
    <t>KM6</t>
  </si>
  <si>
    <t>Broadly, we understand that;
• KM5 applies to reporting qualifying events within our own infrastructure.
• KM6 applies to reporting qualifying events in the external telephony network, for which we have no direct control.
Currently we report such events in both our BT IN platform and our internal systems as KM5x 
Under the new reporting arrangements we understand that on a per individual call basis;
• Any qualifying events within our own systems will be reported under the KM5x measure.
• Any qualifying events within our BT provided inbound platform will be reportable under the KM6 measure.
• Some events reported by the BT IN platform e.g. lines engaged would actually indicate an issue on the NPg system at the interface point and in this case such events would be recorded under the KM5x measure.
•We are unable to report on any call failures that occur prior to a customer’s call reaching our BT provided IN platform (denoted by the orange solid box above).  For example we cannot access data on calls failed due to.
  o Issues at the customer’s local telephone exchange
  o Issues on the mobile telephone network
  o Issues on the customer’s premises
  o Issues in the BT (or other providers) core network prior    to the call been presented to our BT IN system.
We are not aware of any such mechanism that would allow us to report on unsuccessful calls that are due to the above or similar scenarios.</t>
  </si>
  <si>
    <t>Annex H - 24</t>
  </si>
  <si>
    <t>Appendix 1 - section 1 Background</t>
  </si>
  <si>
    <t>Remove the question because it leads to customers being asked the wrong survey questions in some cases causing confusion for customers and leading to scores for an unplanned message service to contribute to the unplanned agent category scores. 
 the ”ROUTE AS FOLLOWS”: When your contact took place, did you speak to a telephone advisor at all?
1. Yes
2. No, other (e.g. telephone message, text message, website, social media message or email).
ROUTE AS FOLLOWS:
 IF RQ1 = 1 GO TO SECTION 2
 IF RQ1 = 2 AND Q2 = 1 GO TO SECTION 3
 IF RQ1 = 2 AND Q2 = 2 GO TO SECTION 4</t>
  </si>
  <si>
    <t xml:space="preserve">Remove [R]Q2 - 'When your contact took place, did you speak to a telephone advisor at all?'
The DNO provides the contact type to the survey company there fore this question is unnecessary. This question only applies to unplanned interruptions agent and message service types but the DNO has already provided the contact type to the survey provider in their weekly contact data.  If the customer answers 'yes' to this question, the interviewer must go to section 3 and ask the unplanned agent questionnaire and the score is then allocated to the unplanned agent category of the survey. However, the customer may have called the DNO and heard and IVR message or the DNO may have proactively contacted the customer via a text message or other method. If the DNO has subsequently called the customer the following day to say sorry for the power cut and check that everything is ok now. However, because the customer may have spoken to someone, even if that conversation was after the power cut, the customer may answer 'yes'  to the question. Consequently, customers who had not spoken to an advisor during the power cut but who had an apology call back after the power cut, may be surveyed under the unplanned agent questionnaire by default just because they spoke to an advisor at some point.
The survey questions will not cover the experience adequately and will not illicit the feedback that the DNOs need on their message channels in order to improve their services. A number of customers who were served via message channels will included in agent score. 
</t>
  </si>
  <si>
    <t>We have stated (in paragraph 3.18) that if the customer appears in both the “Interruption – unplanned agent” and “Interruption – unplanned message” categories, then customer should be removed from the “Interruption - unplanned message” category and remain in the “Interruption – unplanned agent” category. This survey question just enacts this principle that is already agreed.</t>
  </si>
  <si>
    <t>Annex H - 25</t>
  </si>
  <si>
    <t>The routing notes are missing from the background of the survey.  
There is no coding as to RQ = 1 to 5.
ROUTE AS FOLLOWS:
 IF RQ1 = 1 GO TO SECTION 2
 IF RQ1 = 2 AND Q2 = 1 GO TO SECTION 3
 IF RQ1 = 2 AND Q2 = 2 GO TO SECTION 4
 IF RQ1 = 3 AND SAMPLE CONTACT CODE = CONNECTIONS QUOTATIONS GO TO SECTION 5
 IF RQ1 = 4 AND SAMPLE CONTACT CODE = CONNECTIONS COMPLETED GO TO SECTION 6
 IF RQ1 = 5 GO TO SECTION 7</t>
  </si>
  <si>
    <t>Include the RQ = 1 to 5 that appeared in the previous version of the CS RIGs</t>
  </si>
  <si>
    <t>Annex H - 26</t>
  </si>
  <si>
    <t>Telephony table</t>
  </si>
  <si>
    <t>KM4 mean data is being added where it should be averaged to get annual total.</t>
  </si>
  <si>
    <t>change from "=SUM(C7:N7)" to "=AVERAGE(C7:N7)"</t>
  </si>
  <si>
    <t>Annex J - 1</t>
  </si>
  <si>
    <t>E2 - Environment Reporting</t>
  </si>
  <si>
    <r>
      <t xml:space="preserve">Row 9 - Undergrounding for Visual Amenity.
The use of this description is confusing as 'Visual Amenity' has a strict definition relating to undergrounding </t>
    </r>
    <r>
      <rPr>
        <u/>
        <sz val="8"/>
        <rFont val="Verdana"/>
        <family val="2"/>
      </rPr>
      <t>within</t>
    </r>
    <r>
      <rPr>
        <sz val="8"/>
        <rFont val="Verdana"/>
        <family val="2"/>
      </rPr>
      <t xml:space="preserve"> designated areas, or where lines </t>
    </r>
    <r>
      <rPr>
        <u/>
        <sz val="8"/>
        <rFont val="Verdana"/>
        <family val="2"/>
      </rPr>
      <t>cross the boundary</t>
    </r>
    <r>
      <rPr>
        <sz val="8"/>
        <rFont val="Verdana"/>
        <family val="2"/>
      </rPr>
      <t xml:space="preserve"> of a designated area, which is reportable on table E1.  This row on table E2 should be for the reporting of undergrounding that is </t>
    </r>
    <r>
      <rPr>
        <u/>
        <sz val="8"/>
        <rFont val="Verdana"/>
        <family val="2"/>
      </rPr>
      <t>wholly outside</t>
    </r>
    <r>
      <rPr>
        <sz val="8"/>
        <rFont val="Verdana"/>
        <family val="2"/>
      </rPr>
      <t xml:space="preserve"> of designated areas and therefore is not Undergrounding for </t>
    </r>
    <r>
      <rPr>
        <i/>
        <sz val="8"/>
        <rFont val="Verdana"/>
        <family val="2"/>
      </rPr>
      <t>Visual Amenity</t>
    </r>
    <r>
      <rPr>
        <sz val="8"/>
        <rFont val="Verdana"/>
        <family val="2"/>
      </rPr>
      <t xml:space="preserve"> under the strict definition.</t>
    </r>
  </si>
  <si>
    <t>Remove all reference to Visual Amenity in relation to this reporting category.  We suggest reinstating the category description used in previous version of the table: 'Undergrounding in Non-Designated Areas'.</t>
  </si>
  <si>
    <t>Rejected. The definitions (see Annex A - Glossary) correctly state what is to be included in these categories and therefore no change is necessary.</t>
  </si>
  <si>
    <t>Annex J - 2</t>
  </si>
  <si>
    <t>E4</t>
  </si>
  <si>
    <t>Whilst the instructions are accurate they could be more readily understandable - it would be beneficial for Ofgem to hold a workshop(s) to ensure consistency.</t>
  </si>
  <si>
    <t>We'll consider whether a workshop could be used to aid understanding.</t>
  </si>
  <si>
    <t>Annex J - 3</t>
  </si>
  <si>
    <t>E6</t>
  </si>
  <si>
    <t>We're considering the most appropriate timing and content of such a workshop.</t>
  </si>
  <si>
    <t>Annex J - 4</t>
  </si>
  <si>
    <t>Table E7 - LCTs</t>
  </si>
  <si>
    <t xml:space="preserve">LCT volumes recorded by DNOs are only estimates. DNOs rely on information being provided by a diverse range of accredited installers of equipment. The data is therefore likely to be under-reported and may only be considered an estimate.
Ofgem recognises this in para 4.40 of the RIGs annex J. This recognition is not evident in the labelling of table E7.
</t>
  </si>
  <si>
    <t>Add the label 'estimated' to the column headings in the table to ensure that stakeholders do not mistakenly believe that the figures are accurate.
Revise 'Volumes/additions' in the column heading to 'Customer volumes/additions' again to ensure that a reader correctly understands that the DNO is reporting here on installations made by customers and not its own assets.</t>
  </si>
  <si>
    <t>Agreed. Change made to both pack and Glossary.</t>
  </si>
  <si>
    <t>DNO cannot provide cost breakdown in sufficient details so as to enable unit cost calculation. In addition it’s a memo table and does not need to be consistent with the CV tables.</t>
  </si>
  <si>
    <t>This was discussed at the working group and the decision was made to go with km of cable and no changes will be made at this late stage.</t>
  </si>
  <si>
    <t>Accepted and explanation provided.</t>
  </si>
  <si>
    <t>Accepted and guidance provided.</t>
  </si>
  <si>
    <t>Following consultation, this exemption is no longer in the SI and therefore the text has been removed.</t>
  </si>
  <si>
    <t>Accepted and  sentence added.</t>
  </si>
  <si>
    <t>Accepted and change made to the template.</t>
  </si>
  <si>
    <t>Accepted - removed.</t>
  </si>
  <si>
    <t>Accepted and pack amended.</t>
  </si>
  <si>
    <t xml:space="preserve">
We will know from the data asked for in this sheet which data is and isn't comparable and we can ask IDNO for further information where necessary. Column E notes  if the connection is adopted by the DNO or IDNO for each unique job and column O identifies if its POCs (if MPANs are unknown) or MPANs that are being recorded in columns K to N.</t>
  </si>
  <si>
    <t>[Ofgem response to initial comment: The guidance clarifies this. It states "If the connection was provided by the DNO and adopted by an IDNO, this is the number of MPANs provided by the IDNO to end customers as part of Connections Projects, if known. If the DNO does not know how many MPANs the IDNO provided then this should be the number of points of connection (POCs) provided by the DNO to the IDNO as part of Connections Projects."]</t>
  </si>
  <si>
    <t>Accepted and amended accordingly.</t>
  </si>
  <si>
    <t>Minor changes, including typographical, clarification points,  formatting and formula changes.</t>
  </si>
  <si>
    <t>For clarity of definition also add "It excludes occurrences which are managed outside of the DNOs Safety and Security of Supplies Enquiry Service (these are reported under ONI – Cut Outs (Metered Services) – non safety and security of supply enquiry)."</t>
  </si>
  <si>
    <t>Rows 206 and 207 require IFI carry forward and IFI eligible internal expenditure to be reported. This is not required as the purpose of including IFI expenditure on this table was to report DNOs' total IFI expenditure incurred in DPCR5 years only. Therefore these rows can be replaced with IFI expenditure incurred only</t>
  </si>
  <si>
    <r>
      <rPr>
        <sz val="8"/>
        <rFont val="Verdana"/>
        <family val="2"/>
      </rPr>
      <t xml:space="preserve">At the working group DNOs said they are unable to provide cost associated with them, only volumes. Therefore these cells are non-entry cells.  </t>
    </r>
    <r>
      <rPr>
        <sz val="8"/>
        <color rgb="FFFF0000"/>
        <rFont val="Verdana"/>
        <family val="2"/>
      </rPr>
      <t xml:space="preserve">
</t>
    </r>
  </si>
  <si>
    <r>
      <t>Check formula in row 22 should include row 78 from C1 instead of row 79 e.g. For 2016 on CV36 should be "=IF(ABS(S$17</t>
    </r>
    <r>
      <rPr>
        <b/>
        <sz val="8"/>
        <rFont val="Verdana"/>
        <family val="2"/>
      </rPr>
      <t>+'C1 - Cost Matrix 2017'!BK78</t>
    </r>
    <r>
      <rPr>
        <sz val="8"/>
        <rFont val="Verdana"/>
        <family val="2"/>
      </rPr>
      <t>-S156)&lt;Decimal Places,"OK","ERROR")"</t>
    </r>
  </si>
  <si>
    <t>Line 1 of each individual tab contains formulae that reference the first 1000 rows.   The range of 1 to 1000 is not wide enough and will ignore the values where the number of entries exceed 1000 lines</t>
  </si>
  <si>
    <t xml:space="preserve">Agree it is not an exemption in the strict sense. Rather it is making the point that a customer can’t claim for a normal interruption standard failure or a category 2 or 3 one if claiming under severe weather category 1. It is logical that it be pointed out in our guidance but it is no longer termed an exemption.
</t>
  </si>
  <si>
    <t>Agree it is not an exemption in the strict sense. Rather it is making the point that a customer can’t claim for a normal interruption standard failure or a category 1 or 3 one if claiming under severe weather category 2. It is logical that it be pointed out in our guidance but it is no longer termed an exemption.</t>
  </si>
  <si>
    <t>Agree it is not an exemption in the strict sense. Rather it is making the point that a customer can’t claim for a normal interruption standard failure or a category 1 or 2 one if claiming under severe weather category 3. It is logical that it be pointed out in our guidance but it is no longer termed an exemption.</t>
  </si>
  <si>
    <t>We do not intend to have separate reporting for automatic payments at this late stage, In any case, all PSR payments should be automatic.</t>
  </si>
  <si>
    <t>Section 2 - tables CR3, CR4 and CR6.  Amendment to para 2.4.</t>
  </si>
  <si>
    <t>As previously raised with Ofgem, the current drafting of these sections are inadequate.  Here is potential for disparities between DNOs in their interpretation of the applicability of SLC12 and consequent reporting discrepancies.  We believe Ofgem should provide guidance on the scope of SLC12 for the purposes of these reports and also amend the values to be reported.</t>
  </si>
  <si>
    <r>
      <rPr>
        <u/>
        <sz val="8"/>
        <rFont val="Verdana"/>
        <family val="2"/>
      </rPr>
      <t>Issue:</t>
    </r>
    <r>
      <rPr>
        <sz val="8"/>
        <rFont val="Verdana"/>
        <family val="2"/>
      </rPr>
      <t xml:space="preserve">  Previously Closed Jobs relating to DR5 may not be reportable according to guidance
</t>
    </r>
    <r>
      <rPr>
        <u/>
        <sz val="8"/>
        <rFont val="Verdana"/>
        <family val="2"/>
      </rPr>
      <t xml:space="preserve">
Guidance (Page 13)</t>
    </r>
    <r>
      <rPr>
        <sz val="8"/>
        <rFont val="Verdana"/>
        <family val="2"/>
      </rPr>
      <t xml:space="preserve">  “This column must remain blank for all projects except those that have been reopened, either from a physical or financial point of view, having met the completion date criteria above in a previous RIIO-ED1 regulatory year. Projects that are marked as reopened against this column must always hold the same reference number as when they were previously closed off. If projects are reopened then the new total cost must be reported, not just the change from the previous cost.”
</t>
    </r>
    <r>
      <rPr>
        <u/>
        <sz val="8"/>
        <rFont val="Verdana"/>
        <family val="2"/>
      </rPr>
      <t>UKPN comment</t>
    </r>
    <r>
      <rPr>
        <sz val="8"/>
        <rFont val="Verdana"/>
        <family val="2"/>
      </rPr>
      <t xml:space="preserve"> -  Please confirm that this is correct and what is intended?</t>
    </r>
  </si>
  <si>
    <r>
      <t xml:space="preserve">Not clear why a new category for DCPR4 unmetered connections has been added.  This has not been a requirement during DCPR5 and therefore seems odd to separately identify unmetered projects that are more than five years old.
</t>
    </r>
    <r>
      <rPr>
        <b/>
        <sz val="8"/>
        <rFont val="Verdana"/>
        <family val="2"/>
      </rPr>
      <t xml:space="preserve">UPDATE: </t>
    </r>
    <r>
      <rPr>
        <sz val="8"/>
        <rFont val="Verdana"/>
        <family val="2"/>
      </rPr>
      <t>I think our choice of wording in this question wasn't as clear as it could have been. Our key question from this point relates to the purpose of separating out this information as there is no difference in the treatment of these connections and we were therefore unsure what benefit Ofgem would gain from the information.</t>
    </r>
  </si>
  <si>
    <t>The logic immediately preceding Q28 assumes all the questions are answered but depending on the routing not all calls will be asked - for example you do not have to answer Q20/21 or Q26.  The wording "and" in the routing above Q28 needs to take this into account.</t>
  </si>
  <si>
    <t>Support Explains suggestion that  Q48 is before Q47 in the survey.</t>
  </si>
  <si>
    <t>Avoided Costs - further work is required to develop a consistent framework of reporting counterfactual costs.</t>
  </si>
  <si>
    <t>Key</t>
  </si>
  <si>
    <t>All DNOs (Common Methodology Working Group)</t>
  </si>
  <si>
    <t>Amendment to the  outstanding list of issues with the Refurbishment and Repairs &amp; Maintenance Task Allocation Tables from Annex A of the RIIO-ED1 RIGs as agreed at the Common Methodology Working Group.</t>
  </si>
  <si>
    <t>Accepted and changes made to Glossary.</t>
  </si>
  <si>
    <t>Chapter 4: Refurbishment and Repairs &amp; Maintenance Task Allocation Tables</t>
  </si>
  <si>
    <t>Clarity now given in the guidance in parargraph 3.23 to 3.25.</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</si>
</sst>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theme="1"/>
      <name val="Verdana"/>
      <family val="2"/>
    </font>
    <font>
      <b/>
      <sz val="8"/>
      <color theme="1"/>
      <name val="Arial"/>
      <family val="2"/>
    </font>
    <font>
      <b/>
      <sz val="8"/>
      <color theme="1"/>
      <name val="Verdana"/>
      <family val="2"/>
    </font>
    <font>
      <i/>
      <sz val="8"/>
      <color theme="1"/>
      <name val="Verdana"/>
      <family val="2"/>
    </font>
    <font>
      <b/>
      <sz val="8"/>
      <name val="Verdana"/>
      <family val="2"/>
    </font>
    <font>
      <sz val="8"/>
      <color theme="1"/>
      <name val="Verdana"/>
      <family val="2"/>
    </font>
    <font>
      <sz val="8"/>
      <name val="Verdana"/>
      <family val="2"/>
    </font>
    <font>
      <sz val="8"/>
      <color rgb="FFFF0000"/>
      <name val="Verdana"/>
      <family val="2"/>
    </font>
    <font>
      <strike/>
      <sz val="8"/>
      <name val="Verdana"/>
      <family val="2"/>
    </font>
    <font>
      <sz val="8"/>
      <name val="Calibri"/>
      <family val="2"/>
    </font>
    <font>
      <sz val="8"/>
      <color rgb="FF000000"/>
      <name val="Verdana"/>
      <family val="2"/>
    </font>
    <font>
      <u/>
      <sz val="8"/>
      <name val="Verdana"/>
      <family val="2"/>
    </font>
    <font>
      <sz val="8"/>
      <color theme="1"/>
      <name val="Calibri"/>
      <family val="2"/>
    </font>
    <font>
      <sz val="8"/>
      <color rgb="FFFF0000"/>
      <name val="Calibri"/>
      <family val="2"/>
    </font>
    <font>
      <strike/>
      <sz val="8"/>
      <color rgb="FFFF0000"/>
      <name val="Verdana"/>
      <family val="2"/>
    </font>
    <font>
      <i/>
      <sz val="8"/>
      <name val="Verdana"/>
      <family val="2"/>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48">
    <xf numFmtId="0" fontId="0" fillId="0" borderId="0" xfId="0"/>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Fill="1"/>
    <xf numFmtId="0" fontId="5" fillId="3" borderId="0" xfId="0" applyFont="1" applyFill="1"/>
    <xf numFmtId="0" fontId="5" fillId="4" borderId="1" xfId="0" applyFont="1" applyFill="1" applyBorder="1"/>
    <xf numFmtId="0" fontId="5" fillId="4" borderId="2" xfId="0" applyFont="1" applyFill="1" applyBorder="1" applyAlignment="1">
      <alignment horizontal="center" vertical="center"/>
    </xf>
    <xf numFmtId="0" fontId="5" fillId="4" borderId="2" xfId="0" applyFont="1" applyFill="1" applyBorder="1" applyAlignment="1">
      <alignment horizontal="left" vertical="center" wrapText="1"/>
    </xf>
    <xf numFmtId="0" fontId="6" fillId="4" borderId="1" xfId="0" applyFont="1" applyFill="1" applyBorder="1" applyAlignment="1">
      <alignment horizontal="left" vertical="center" wrapText="1"/>
    </xf>
    <xf numFmtId="0" fontId="5" fillId="4" borderId="1" xfId="0" applyFont="1" applyFill="1" applyBorder="1" applyAlignment="1">
      <alignment wrapText="1"/>
    </xf>
    <xf numFmtId="0" fontId="5" fillId="5" borderId="1" xfId="0" applyFont="1" applyFill="1" applyBorder="1"/>
    <xf numFmtId="0" fontId="5" fillId="5" borderId="2" xfId="0" applyFont="1" applyFill="1" applyBorder="1" applyAlignment="1">
      <alignment horizontal="center" vertical="center"/>
    </xf>
    <xf numFmtId="0" fontId="5" fillId="5" borderId="2" xfId="0" applyFont="1" applyFill="1" applyBorder="1" applyAlignment="1">
      <alignment horizontal="left" vertical="center" wrapText="1"/>
    </xf>
    <xf numFmtId="0" fontId="6" fillId="5" borderId="1" xfId="0" applyFont="1" applyFill="1" applyBorder="1" applyAlignment="1">
      <alignment horizontal="left" vertical="center" wrapText="1"/>
    </xf>
    <xf numFmtId="0" fontId="5" fillId="3" borderId="1" xfId="0" applyFont="1" applyFill="1" applyBorder="1" applyAlignment="1">
      <alignment wrapText="1"/>
    </xf>
    <xf numFmtId="0" fontId="7"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6" fillId="4" borderId="0" xfId="0" applyFont="1" applyFill="1" applyAlignment="1">
      <alignment vertical="center" wrapText="1"/>
    </xf>
    <xf numFmtId="0" fontId="5" fillId="0" borderId="1" xfId="0" applyFont="1" applyFill="1" applyBorder="1"/>
    <xf numFmtId="0" fontId="5"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6" fillId="0" borderId="1" xfId="0" applyFont="1" applyFill="1" applyBorder="1" applyAlignment="1">
      <alignment horizontal="left" vertical="center" wrapText="1"/>
    </xf>
    <xf numFmtId="0" fontId="9" fillId="0" borderId="0" xfId="0" applyFont="1" applyAlignment="1">
      <alignment vertical="center" wrapText="1"/>
    </xf>
    <xf numFmtId="0" fontId="5" fillId="4" borderId="2" xfId="0" applyFont="1" applyFill="1" applyBorder="1" applyAlignment="1">
      <alignment wrapText="1"/>
    </xf>
    <xf numFmtId="0" fontId="5" fillId="4" borderId="1" xfId="0" applyFont="1" applyFill="1" applyBorder="1" applyAlignment="1">
      <alignment horizontal="left" vertical="center"/>
    </xf>
    <xf numFmtId="0" fontId="10" fillId="4"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0" xfId="0" applyFont="1" applyFill="1" applyAlignment="1">
      <alignment wrapText="1"/>
    </xf>
    <xf numFmtId="0" fontId="5" fillId="0" borderId="0" xfId="0" applyFont="1"/>
    <xf numFmtId="0" fontId="9" fillId="4" borderId="0" xfId="0" applyFont="1" applyFill="1" applyAlignment="1">
      <alignment vertical="center" wrapText="1"/>
    </xf>
    <xf numFmtId="0" fontId="5" fillId="0" borderId="0" xfId="0" applyFont="1" applyAlignment="1">
      <alignment wrapText="1"/>
    </xf>
    <xf numFmtId="0" fontId="6" fillId="4" borderId="0" xfId="0" applyFont="1" applyFill="1" applyAlignment="1">
      <alignment wrapText="1"/>
    </xf>
    <xf numFmtId="0" fontId="5" fillId="4" borderId="2" xfId="0" quotePrefix="1"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0" xfId="0" applyFont="1" applyFill="1" applyAlignment="1">
      <alignment vertical="center" wrapText="1"/>
    </xf>
    <xf numFmtId="0" fontId="12" fillId="4" borderId="1" xfId="0" applyFont="1" applyFill="1" applyBorder="1" applyAlignment="1">
      <alignment wrapText="1"/>
    </xf>
    <xf numFmtId="0" fontId="6" fillId="4" borderId="1" xfId="0" applyFont="1" applyFill="1" applyBorder="1" applyAlignment="1">
      <alignment vertical="center" wrapText="1"/>
    </xf>
    <xf numFmtId="0" fontId="6" fillId="4" borderId="2" xfId="0" applyFont="1" applyFill="1" applyBorder="1" applyAlignment="1">
      <alignment horizontal="left" vertical="center" wrapText="1"/>
    </xf>
    <xf numFmtId="0" fontId="2" fillId="0" borderId="1" xfId="0" applyFont="1" applyFill="1" applyBorder="1"/>
    <xf numFmtId="0" fontId="5" fillId="5" borderId="1" xfId="0" applyFont="1" applyFill="1" applyBorder="1" applyAlignment="1">
      <alignment horizontal="left" vertical="center" wrapText="1"/>
    </xf>
    <xf numFmtId="0" fontId="5" fillId="5" borderId="2" xfId="0" applyFont="1" applyFill="1" applyBorder="1" applyAlignment="1">
      <alignment horizontal="center" vertical="center" wrapText="1"/>
    </xf>
    <xf numFmtId="0" fontId="6" fillId="4" borderId="1" xfId="0" applyFont="1" applyFill="1" applyBorder="1"/>
    <xf numFmtId="0" fontId="6" fillId="4" borderId="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44"/>
  <sheetViews>
    <sheetView tabSelected="1" topLeftCell="A52" zoomScale="85" zoomScaleNormal="85" workbookViewId="0">
      <selection activeCell="F59" sqref="F59"/>
    </sheetView>
  </sheetViews>
  <sheetFormatPr defaultRowHeight="10.5" x14ac:dyDescent="0.15"/>
  <cols>
    <col min="1" max="1" width="10.375" style="33" bestFit="1" customWidth="1"/>
    <col min="2" max="2" width="10.375" style="33" customWidth="1"/>
    <col min="3" max="3" width="13.875" style="33" customWidth="1"/>
    <col min="4" max="4" width="55" style="33" customWidth="1"/>
    <col min="5" max="5" width="65.25" style="33" customWidth="1"/>
    <col min="6" max="6" width="41.375" style="35" customWidth="1"/>
    <col min="7" max="8" width="9" style="33"/>
    <col min="9" max="9" width="33.75" style="33" customWidth="1"/>
    <col min="10" max="16384" width="9" style="33"/>
  </cols>
  <sheetData>
    <row r="1" spans="1:2272 16109:16384" s="5" customFormat="1" ht="52.5" x14ac:dyDescent="0.15">
      <c r="A1" s="1" t="s">
        <v>0</v>
      </c>
      <c r="B1" s="1" t="s">
        <v>1</v>
      </c>
      <c r="C1" s="2" t="s">
        <v>2</v>
      </c>
      <c r="D1" s="1" t="s">
        <v>3</v>
      </c>
      <c r="E1" s="3" t="s">
        <v>4</v>
      </c>
      <c r="F1" s="3" t="s">
        <v>5</v>
      </c>
      <c r="G1" s="3" t="s">
        <v>6</v>
      </c>
      <c r="H1" s="4"/>
      <c r="I1" s="43" t="s">
        <v>544</v>
      </c>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c r="XFB1" s="4"/>
      <c r="XFC1" s="4"/>
      <c r="XFD1" s="4"/>
    </row>
    <row r="2" spans="1:2272 16109:16384" s="4" customFormat="1" ht="52.5" x14ac:dyDescent="0.15">
      <c r="A2" s="6" t="s">
        <v>7</v>
      </c>
      <c r="B2" s="7" t="s">
        <v>8</v>
      </c>
      <c r="C2" s="8" t="s">
        <v>9</v>
      </c>
      <c r="D2" s="9" t="s">
        <v>10</v>
      </c>
      <c r="E2" s="9"/>
      <c r="F2" s="9" t="s">
        <v>11</v>
      </c>
      <c r="G2" s="9" t="s">
        <v>12</v>
      </c>
      <c r="I2" s="10" t="s">
        <v>527</v>
      </c>
    </row>
    <row r="3" spans="1:2272 16109:16384" s="4" customFormat="1" ht="63" x14ac:dyDescent="0.15">
      <c r="A3" s="11" t="s">
        <v>13</v>
      </c>
      <c r="B3" s="12" t="s">
        <v>8</v>
      </c>
      <c r="C3" s="13" t="s">
        <v>14</v>
      </c>
      <c r="D3" s="14" t="s">
        <v>15</v>
      </c>
      <c r="E3" s="14"/>
      <c r="F3" s="14" t="s">
        <v>16</v>
      </c>
      <c r="G3" s="14" t="s">
        <v>12</v>
      </c>
      <c r="I3" s="14" t="s">
        <v>17</v>
      </c>
    </row>
    <row r="4" spans="1:2272 16109:16384" s="4" customFormat="1" ht="63" x14ac:dyDescent="0.15">
      <c r="A4" s="6" t="s">
        <v>18</v>
      </c>
      <c r="B4" s="7" t="s">
        <v>8</v>
      </c>
      <c r="C4" s="8" t="s">
        <v>19</v>
      </c>
      <c r="D4" s="9" t="s">
        <v>20</v>
      </c>
      <c r="E4" s="9" t="s">
        <v>21</v>
      </c>
      <c r="F4" s="9" t="s">
        <v>22</v>
      </c>
      <c r="G4" s="9" t="s">
        <v>12</v>
      </c>
      <c r="I4" s="15" t="s">
        <v>23</v>
      </c>
    </row>
    <row r="5" spans="1:2272 16109:16384" s="4" customFormat="1" ht="210" x14ac:dyDescent="0.15">
      <c r="A5" s="6" t="s">
        <v>24</v>
      </c>
      <c r="B5" s="7" t="s">
        <v>25</v>
      </c>
      <c r="C5" s="9" t="s">
        <v>26</v>
      </c>
      <c r="D5" s="9" t="s">
        <v>27</v>
      </c>
      <c r="E5" s="9"/>
      <c r="F5" s="16" t="s">
        <v>28</v>
      </c>
      <c r="G5" s="9" t="s">
        <v>12</v>
      </c>
    </row>
    <row r="6" spans="1:2272 16109:16384" s="4" customFormat="1" ht="115.5" x14ac:dyDescent="0.15">
      <c r="A6" s="6" t="s">
        <v>29</v>
      </c>
      <c r="B6" s="7" t="s">
        <v>25</v>
      </c>
      <c r="C6" s="8" t="s">
        <v>30</v>
      </c>
      <c r="D6" s="9" t="s">
        <v>31</v>
      </c>
      <c r="E6" s="9" t="s">
        <v>32</v>
      </c>
      <c r="F6" s="9" t="s">
        <v>22</v>
      </c>
      <c r="G6" s="9" t="s">
        <v>12</v>
      </c>
    </row>
    <row r="7" spans="1:2272 16109:16384" s="4" customFormat="1" ht="63" x14ac:dyDescent="0.15">
      <c r="A7" s="6" t="s">
        <v>33</v>
      </c>
      <c r="B7" s="7" t="s">
        <v>25</v>
      </c>
      <c r="C7" s="8" t="s">
        <v>34</v>
      </c>
      <c r="D7" s="9" t="s">
        <v>35</v>
      </c>
      <c r="E7" s="9" t="s">
        <v>36</v>
      </c>
      <c r="F7" s="17" t="s">
        <v>37</v>
      </c>
      <c r="G7" s="9" t="s">
        <v>12</v>
      </c>
    </row>
    <row r="8" spans="1:2272 16109:16384" s="4" customFormat="1" ht="115.5" x14ac:dyDescent="0.15">
      <c r="A8" s="6" t="s">
        <v>38</v>
      </c>
      <c r="B8" s="7" t="s">
        <v>25</v>
      </c>
      <c r="C8" s="8" t="s">
        <v>39</v>
      </c>
      <c r="D8" s="9" t="s">
        <v>40</v>
      </c>
      <c r="E8" s="9" t="s">
        <v>41</v>
      </c>
      <c r="F8" s="9" t="s">
        <v>22</v>
      </c>
      <c r="G8" s="9" t="s">
        <v>12</v>
      </c>
    </row>
    <row r="9" spans="1:2272 16109:16384" s="4" customFormat="1" ht="126" x14ac:dyDescent="0.15">
      <c r="A9" s="6" t="s">
        <v>42</v>
      </c>
      <c r="B9" s="7" t="s">
        <v>25</v>
      </c>
      <c r="C9" s="8" t="s">
        <v>43</v>
      </c>
      <c r="D9" s="9" t="s">
        <v>44</v>
      </c>
      <c r="E9" s="9" t="s">
        <v>45</v>
      </c>
      <c r="F9" s="18" t="s">
        <v>46</v>
      </c>
      <c r="G9" s="9" t="s">
        <v>12</v>
      </c>
    </row>
    <row r="10" spans="1:2272 16109:16384" s="4" customFormat="1" ht="31.5" x14ac:dyDescent="0.15">
      <c r="A10" s="6" t="s">
        <v>47</v>
      </c>
      <c r="B10" s="7" t="s">
        <v>25</v>
      </c>
      <c r="C10" s="8" t="s">
        <v>48</v>
      </c>
      <c r="D10" s="9" t="s">
        <v>49</v>
      </c>
      <c r="E10" s="9"/>
      <c r="F10" s="9" t="s">
        <v>50</v>
      </c>
      <c r="G10" s="9" t="s">
        <v>12</v>
      </c>
    </row>
    <row r="11" spans="1:2272 16109:16384" s="4" customFormat="1" ht="42" x14ac:dyDescent="0.15">
      <c r="A11" s="6" t="s">
        <v>51</v>
      </c>
      <c r="B11" s="7" t="s">
        <v>25</v>
      </c>
      <c r="C11" s="8" t="s">
        <v>52</v>
      </c>
      <c r="D11" s="9" t="s">
        <v>53</v>
      </c>
      <c r="E11" s="9" t="s">
        <v>54</v>
      </c>
      <c r="F11" s="9" t="s">
        <v>55</v>
      </c>
      <c r="G11" s="9" t="s">
        <v>12</v>
      </c>
    </row>
    <row r="12" spans="1:2272 16109:16384" s="4" customFormat="1" ht="105" x14ac:dyDescent="0.15">
      <c r="A12" s="6" t="s">
        <v>56</v>
      </c>
      <c r="B12" s="7" t="s">
        <v>25</v>
      </c>
      <c r="C12" s="8" t="s">
        <v>57</v>
      </c>
      <c r="D12" s="9" t="s">
        <v>58</v>
      </c>
      <c r="E12" s="9" t="s">
        <v>59</v>
      </c>
      <c r="F12" s="9" t="s">
        <v>22</v>
      </c>
      <c r="G12" s="9" t="s">
        <v>12</v>
      </c>
    </row>
    <row r="13" spans="1:2272 16109:16384" s="4" customFormat="1" ht="52.5" x14ac:dyDescent="0.15">
      <c r="A13" s="11" t="s">
        <v>60</v>
      </c>
      <c r="B13" s="45" t="s">
        <v>545</v>
      </c>
      <c r="C13" s="44" t="s">
        <v>548</v>
      </c>
      <c r="D13" s="14" t="s">
        <v>546</v>
      </c>
      <c r="E13" s="14"/>
      <c r="F13" s="14" t="s">
        <v>547</v>
      </c>
      <c r="G13" s="14" t="s">
        <v>12</v>
      </c>
    </row>
    <row r="14" spans="1:2272 16109:16384" s="4" customFormat="1" ht="63" x14ac:dyDescent="0.15">
      <c r="A14" s="19" t="s">
        <v>60</v>
      </c>
      <c r="B14" s="20" t="s">
        <v>61</v>
      </c>
      <c r="C14" s="21" t="s">
        <v>62</v>
      </c>
      <c r="D14" s="22" t="s">
        <v>63</v>
      </c>
      <c r="E14" s="22"/>
      <c r="F14" s="23" t="s">
        <v>64</v>
      </c>
      <c r="G14" s="22" t="s">
        <v>65</v>
      </c>
    </row>
    <row r="15" spans="1:2272 16109:16384" s="4" customFormat="1" ht="63" x14ac:dyDescent="0.15">
      <c r="A15" s="19" t="s">
        <v>66</v>
      </c>
      <c r="B15" s="20" t="s">
        <v>67</v>
      </c>
      <c r="C15" s="21" t="s">
        <v>68</v>
      </c>
      <c r="D15" s="22" t="s">
        <v>69</v>
      </c>
      <c r="E15" s="22" t="s">
        <v>70</v>
      </c>
      <c r="F15" s="22" t="s">
        <v>71</v>
      </c>
      <c r="G15" s="22" t="s">
        <v>65</v>
      </c>
    </row>
    <row r="16" spans="1:2272 16109:16384" s="5" customFormat="1" ht="115.5" x14ac:dyDescent="0.15">
      <c r="A16" s="6" t="s">
        <v>72</v>
      </c>
      <c r="B16" s="7" t="s">
        <v>67</v>
      </c>
      <c r="C16" s="8" t="s">
        <v>73</v>
      </c>
      <c r="D16" s="9" t="s">
        <v>74</v>
      </c>
      <c r="E16" s="9" t="s">
        <v>75</v>
      </c>
      <c r="F16" s="9" t="s">
        <v>76</v>
      </c>
      <c r="G16" s="9" t="s">
        <v>12</v>
      </c>
    </row>
    <row r="17" spans="1:7" s="5" customFormat="1" ht="147" x14ac:dyDescent="0.15">
      <c r="A17" s="6" t="s">
        <v>77</v>
      </c>
      <c r="B17" s="24" t="s">
        <v>78</v>
      </c>
      <c r="C17" s="17" t="s">
        <v>79</v>
      </c>
      <c r="D17" s="17" t="s">
        <v>528</v>
      </c>
      <c r="E17" s="25"/>
      <c r="F17" s="26" t="s">
        <v>80</v>
      </c>
      <c r="G17" s="9" t="s">
        <v>12</v>
      </c>
    </row>
    <row r="18" spans="1:7" s="4" customFormat="1" ht="31.5" x14ac:dyDescent="0.15">
      <c r="A18" s="6" t="s">
        <v>81</v>
      </c>
      <c r="B18" s="7" t="s">
        <v>8</v>
      </c>
      <c r="C18" s="8" t="s">
        <v>82</v>
      </c>
      <c r="D18" s="9" t="s">
        <v>83</v>
      </c>
      <c r="E18" s="9"/>
      <c r="F18" s="9" t="s">
        <v>84</v>
      </c>
      <c r="G18" s="9" t="s">
        <v>12</v>
      </c>
    </row>
    <row r="19" spans="1:7" s="4" customFormat="1" ht="52.5" x14ac:dyDescent="0.15">
      <c r="A19" s="6" t="s">
        <v>85</v>
      </c>
      <c r="B19" s="7" t="s">
        <v>8</v>
      </c>
      <c r="C19" s="8" t="s">
        <v>86</v>
      </c>
      <c r="D19" s="9" t="s">
        <v>529</v>
      </c>
      <c r="E19" s="9"/>
      <c r="F19" s="9" t="s">
        <v>84</v>
      </c>
      <c r="G19" s="9" t="s">
        <v>12</v>
      </c>
    </row>
    <row r="20" spans="1:7" s="4" customFormat="1" ht="52.5" x14ac:dyDescent="0.15">
      <c r="A20" s="6" t="s">
        <v>87</v>
      </c>
      <c r="B20" s="7" t="s">
        <v>8</v>
      </c>
      <c r="C20" s="8" t="s">
        <v>88</v>
      </c>
      <c r="D20" s="9" t="s">
        <v>89</v>
      </c>
      <c r="E20" s="9"/>
      <c r="F20" s="9" t="s">
        <v>90</v>
      </c>
      <c r="G20" s="9" t="s">
        <v>12</v>
      </c>
    </row>
    <row r="21" spans="1:7" s="4" customFormat="1" ht="42" x14ac:dyDescent="0.15">
      <c r="A21" s="6" t="s">
        <v>91</v>
      </c>
      <c r="B21" s="7" t="s">
        <v>8</v>
      </c>
      <c r="C21" s="8" t="s">
        <v>92</v>
      </c>
      <c r="D21" s="9" t="s">
        <v>93</v>
      </c>
      <c r="E21" s="9"/>
      <c r="F21" s="9" t="s">
        <v>84</v>
      </c>
      <c r="G21" s="9" t="s">
        <v>12</v>
      </c>
    </row>
    <row r="22" spans="1:7" s="4" customFormat="1" ht="147" x14ac:dyDescent="0.15">
      <c r="A22" s="6" t="s">
        <v>94</v>
      </c>
      <c r="B22" s="7" t="s">
        <v>8</v>
      </c>
      <c r="C22" s="8" t="s">
        <v>95</v>
      </c>
      <c r="D22" s="9" t="s">
        <v>96</v>
      </c>
      <c r="E22" s="9" t="s">
        <v>97</v>
      </c>
      <c r="F22" s="9" t="s">
        <v>514</v>
      </c>
      <c r="G22" s="9" t="s">
        <v>12</v>
      </c>
    </row>
    <row r="23" spans="1:7" s="4" customFormat="1" ht="126" x14ac:dyDescent="0.15">
      <c r="A23" s="6" t="s">
        <v>98</v>
      </c>
      <c r="B23" s="7" t="s">
        <v>25</v>
      </c>
      <c r="C23" s="8" t="s">
        <v>99</v>
      </c>
      <c r="D23" s="9" t="s">
        <v>100</v>
      </c>
      <c r="E23" s="9"/>
      <c r="F23" s="34" t="s">
        <v>101</v>
      </c>
      <c r="G23" s="9" t="s">
        <v>12</v>
      </c>
    </row>
    <row r="24" spans="1:7" s="4" customFormat="1" ht="31.5" x14ac:dyDescent="0.15">
      <c r="A24" s="6" t="s">
        <v>102</v>
      </c>
      <c r="B24" s="7" t="s">
        <v>25</v>
      </c>
      <c r="C24" s="8" t="s">
        <v>103</v>
      </c>
      <c r="D24" s="9" t="s">
        <v>104</v>
      </c>
      <c r="E24" s="9"/>
      <c r="F24" s="9" t="s">
        <v>105</v>
      </c>
      <c r="G24" s="9" t="s">
        <v>12</v>
      </c>
    </row>
    <row r="25" spans="1:7" s="4" customFormat="1" ht="31.5" x14ac:dyDescent="0.15">
      <c r="A25" s="6" t="s">
        <v>106</v>
      </c>
      <c r="B25" s="7" t="s">
        <v>25</v>
      </c>
      <c r="C25" s="8" t="s">
        <v>107</v>
      </c>
      <c r="D25" s="9" t="s">
        <v>108</v>
      </c>
      <c r="E25" s="9"/>
      <c r="F25" s="9" t="s">
        <v>105</v>
      </c>
      <c r="G25" s="9" t="s">
        <v>12</v>
      </c>
    </row>
    <row r="26" spans="1:7" s="4" customFormat="1" ht="31.5" x14ac:dyDescent="0.15">
      <c r="A26" s="6" t="s">
        <v>109</v>
      </c>
      <c r="B26" s="7" t="s">
        <v>25</v>
      </c>
      <c r="C26" s="8" t="s">
        <v>110</v>
      </c>
      <c r="D26" s="9" t="s">
        <v>111</v>
      </c>
      <c r="E26" s="9" t="s">
        <v>112</v>
      </c>
      <c r="F26" s="36" t="s">
        <v>113</v>
      </c>
      <c r="G26" s="9" t="s">
        <v>12</v>
      </c>
    </row>
    <row r="27" spans="1:7" s="4" customFormat="1" ht="42" x14ac:dyDescent="0.15">
      <c r="A27" s="19" t="s">
        <v>114</v>
      </c>
      <c r="B27" s="20" t="s">
        <v>25</v>
      </c>
      <c r="C27" s="21" t="s">
        <v>115</v>
      </c>
      <c r="D27" s="22" t="s">
        <v>116</v>
      </c>
      <c r="E27" s="22"/>
      <c r="F27" s="27" t="s">
        <v>530</v>
      </c>
      <c r="G27" s="22" t="s">
        <v>65</v>
      </c>
    </row>
    <row r="28" spans="1:7" s="4" customFormat="1" ht="52.5" x14ac:dyDescent="0.15">
      <c r="A28" s="19" t="s">
        <v>117</v>
      </c>
      <c r="B28" s="20" t="s">
        <v>25</v>
      </c>
      <c r="C28" s="21" t="s">
        <v>115</v>
      </c>
      <c r="D28" s="22" t="s">
        <v>118</v>
      </c>
      <c r="E28" s="22"/>
      <c r="F28" s="27" t="s">
        <v>530</v>
      </c>
      <c r="G28" s="22" t="s">
        <v>65</v>
      </c>
    </row>
    <row r="29" spans="1:7" s="4" customFormat="1" ht="63" x14ac:dyDescent="0.15">
      <c r="A29" s="19" t="s">
        <v>119</v>
      </c>
      <c r="B29" s="20" t="s">
        <v>25</v>
      </c>
      <c r="C29" s="21" t="s">
        <v>120</v>
      </c>
      <c r="D29" s="22" t="s">
        <v>121</v>
      </c>
      <c r="E29" s="22"/>
      <c r="F29" s="22" t="s">
        <v>515</v>
      </c>
      <c r="G29" s="22" t="s">
        <v>65</v>
      </c>
    </row>
    <row r="30" spans="1:7" s="4" customFormat="1" ht="73.5" x14ac:dyDescent="0.15">
      <c r="A30" s="6" t="s">
        <v>122</v>
      </c>
      <c r="B30" s="7" t="s">
        <v>25</v>
      </c>
      <c r="C30" s="8" t="s">
        <v>123</v>
      </c>
      <c r="D30" s="9" t="s">
        <v>124</v>
      </c>
      <c r="E30" s="9"/>
      <c r="F30" s="9" t="s">
        <v>84</v>
      </c>
      <c r="G30" s="9" t="s">
        <v>12</v>
      </c>
    </row>
    <row r="31" spans="1:7" s="4" customFormat="1" ht="147" x14ac:dyDescent="0.15">
      <c r="A31" s="19" t="s">
        <v>125</v>
      </c>
      <c r="B31" s="20" t="s">
        <v>61</v>
      </c>
      <c r="C31" s="21" t="s">
        <v>126</v>
      </c>
      <c r="D31" s="22" t="s">
        <v>127</v>
      </c>
      <c r="E31" s="22" t="s">
        <v>128</v>
      </c>
      <c r="F31" s="23" t="s">
        <v>129</v>
      </c>
      <c r="G31" s="22" t="s">
        <v>65</v>
      </c>
    </row>
    <row r="32" spans="1:7" s="4" customFormat="1" ht="63" x14ac:dyDescent="0.15">
      <c r="A32" s="19" t="s">
        <v>130</v>
      </c>
      <c r="B32" s="20" t="s">
        <v>61</v>
      </c>
      <c r="C32" s="21" t="s">
        <v>131</v>
      </c>
      <c r="D32" s="22" t="s">
        <v>132</v>
      </c>
      <c r="E32" s="22"/>
      <c r="F32" s="22" t="s">
        <v>133</v>
      </c>
      <c r="G32" s="22" t="s">
        <v>65</v>
      </c>
    </row>
    <row r="33" spans="1:7" s="4" customFormat="1" ht="168" x14ac:dyDescent="0.15">
      <c r="A33" s="19" t="s">
        <v>134</v>
      </c>
      <c r="B33" s="20" t="s">
        <v>61</v>
      </c>
      <c r="C33" s="21" t="s">
        <v>135</v>
      </c>
      <c r="D33" s="22" t="s">
        <v>136</v>
      </c>
      <c r="E33" s="22"/>
      <c r="F33" s="22" t="s">
        <v>137</v>
      </c>
      <c r="G33" s="22" t="s">
        <v>65</v>
      </c>
    </row>
    <row r="34" spans="1:7" s="4" customFormat="1" ht="84" x14ac:dyDescent="0.15">
      <c r="A34" s="19" t="s">
        <v>138</v>
      </c>
      <c r="B34" s="20" t="s">
        <v>61</v>
      </c>
      <c r="C34" s="21" t="s">
        <v>139</v>
      </c>
      <c r="D34" s="22" t="s">
        <v>140</v>
      </c>
      <c r="E34" s="22"/>
      <c r="F34" s="22" t="s">
        <v>141</v>
      </c>
      <c r="G34" s="22" t="s">
        <v>65</v>
      </c>
    </row>
    <row r="35" spans="1:7" s="4" customFormat="1" ht="52.5" x14ac:dyDescent="0.15">
      <c r="A35" s="19" t="s">
        <v>142</v>
      </c>
      <c r="B35" s="20" t="s">
        <v>61</v>
      </c>
      <c r="C35" s="21" t="s">
        <v>143</v>
      </c>
      <c r="D35" s="22" t="s">
        <v>144</v>
      </c>
      <c r="E35" s="22"/>
      <c r="F35" s="22" t="s">
        <v>516</v>
      </c>
      <c r="G35" s="22" t="s">
        <v>65</v>
      </c>
    </row>
    <row r="36" spans="1:7" s="4" customFormat="1" ht="105" x14ac:dyDescent="0.15">
      <c r="A36" s="19" t="s">
        <v>145</v>
      </c>
      <c r="B36" s="20" t="s">
        <v>61</v>
      </c>
      <c r="C36" s="21" t="s">
        <v>146</v>
      </c>
      <c r="D36" s="22" t="s">
        <v>147</v>
      </c>
      <c r="E36" s="22"/>
      <c r="F36" s="22" t="s">
        <v>148</v>
      </c>
      <c r="G36" s="22" t="s">
        <v>65</v>
      </c>
    </row>
    <row r="37" spans="1:7" s="4" customFormat="1" ht="115.5" x14ac:dyDescent="0.15">
      <c r="A37" s="6" t="s">
        <v>149</v>
      </c>
      <c r="B37" s="7" t="s">
        <v>67</v>
      </c>
      <c r="C37" s="8" t="s">
        <v>73</v>
      </c>
      <c r="D37" s="9" t="s">
        <v>74</v>
      </c>
      <c r="E37" s="9" t="s">
        <v>75</v>
      </c>
      <c r="F37" s="9" t="s">
        <v>76</v>
      </c>
      <c r="G37" s="9" t="s">
        <v>12</v>
      </c>
    </row>
    <row r="38" spans="1:7" s="4" customFormat="1" ht="105" x14ac:dyDescent="0.15">
      <c r="A38" s="6" t="s">
        <v>151</v>
      </c>
      <c r="B38" s="7" t="s">
        <v>67</v>
      </c>
      <c r="C38" s="8" t="s">
        <v>152</v>
      </c>
      <c r="D38" s="9" t="s">
        <v>153</v>
      </c>
      <c r="E38" s="9" t="s">
        <v>154</v>
      </c>
      <c r="F38" s="9" t="s">
        <v>150</v>
      </c>
      <c r="G38" s="9" t="s">
        <v>12</v>
      </c>
    </row>
    <row r="39" spans="1:7" s="4" customFormat="1" ht="63" x14ac:dyDescent="0.15">
      <c r="A39" s="6" t="s">
        <v>155</v>
      </c>
      <c r="B39" s="7" t="s">
        <v>67</v>
      </c>
      <c r="C39" s="8" t="s">
        <v>156</v>
      </c>
      <c r="D39" s="9" t="s">
        <v>157</v>
      </c>
      <c r="E39" s="9" t="s">
        <v>158</v>
      </c>
      <c r="F39" s="9" t="s">
        <v>150</v>
      </c>
      <c r="G39" s="9" t="s">
        <v>12</v>
      </c>
    </row>
    <row r="40" spans="1:7" s="4" customFormat="1" ht="31.5" x14ac:dyDescent="0.15">
      <c r="A40" s="6" t="s">
        <v>159</v>
      </c>
      <c r="B40" s="7" t="s">
        <v>160</v>
      </c>
      <c r="C40" s="8" t="s">
        <v>156</v>
      </c>
      <c r="D40" s="9" t="s">
        <v>161</v>
      </c>
      <c r="E40" s="9"/>
      <c r="F40" s="9" t="s">
        <v>150</v>
      </c>
      <c r="G40" s="9" t="s">
        <v>12</v>
      </c>
    </row>
    <row r="41" spans="1:7" s="4" customFormat="1" ht="31.5" x14ac:dyDescent="0.15">
      <c r="A41" s="6" t="s">
        <v>162</v>
      </c>
      <c r="B41" s="7" t="s">
        <v>160</v>
      </c>
      <c r="C41" s="8" t="s">
        <v>156</v>
      </c>
      <c r="D41" s="9" t="s">
        <v>163</v>
      </c>
      <c r="E41" s="9"/>
      <c r="F41" s="9" t="s">
        <v>150</v>
      </c>
      <c r="G41" s="9" t="s">
        <v>12</v>
      </c>
    </row>
    <row r="42" spans="1:7" s="4" customFormat="1" ht="52.5" x14ac:dyDescent="0.15">
      <c r="A42" s="6" t="s">
        <v>164</v>
      </c>
      <c r="B42" s="7" t="s">
        <v>160</v>
      </c>
      <c r="C42" s="8" t="s">
        <v>156</v>
      </c>
      <c r="D42" s="9" t="s">
        <v>165</v>
      </c>
      <c r="E42" s="9"/>
      <c r="F42" s="9" t="s">
        <v>90</v>
      </c>
      <c r="G42" s="9" t="s">
        <v>12</v>
      </c>
    </row>
    <row r="43" spans="1:7" s="4" customFormat="1" ht="31.5" x14ac:dyDescent="0.15">
      <c r="A43" s="6" t="s">
        <v>166</v>
      </c>
      <c r="B43" s="7" t="s">
        <v>160</v>
      </c>
      <c r="C43" s="8" t="s">
        <v>167</v>
      </c>
      <c r="D43" s="9" t="s">
        <v>531</v>
      </c>
      <c r="E43" s="9"/>
      <c r="F43" s="9" t="s">
        <v>150</v>
      </c>
      <c r="G43" s="9" t="s">
        <v>12</v>
      </c>
    </row>
    <row r="44" spans="1:7" s="4" customFormat="1" ht="31.5" x14ac:dyDescent="0.15">
      <c r="A44" s="6" t="s">
        <v>168</v>
      </c>
      <c r="B44" s="7" t="s">
        <v>160</v>
      </c>
      <c r="C44" s="8" t="s">
        <v>169</v>
      </c>
      <c r="D44" s="9" t="s">
        <v>170</v>
      </c>
      <c r="E44" s="9"/>
      <c r="F44" s="9" t="s">
        <v>150</v>
      </c>
      <c r="G44" s="9" t="s">
        <v>12</v>
      </c>
    </row>
    <row r="45" spans="1:7" s="4" customFormat="1" ht="31.5" x14ac:dyDescent="0.15">
      <c r="A45" s="6" t="s">
        <v>171</v>
      </c>
      <c r="B45" s="7" t="s">
        <v>160</v>
      </c>
      <c r="C45" s="8" t="s">
        <v>172</v>
      </c>
      <c r="D45" s="9" t="s">
        <v>173</v>
      </c>
      <c r="E45" s="9"/>
      <c r="F45" s="9" t="s">
        <v>174</v>
      </c>
      <c r="G45" s="9" t="s">
        <v>12</v>
      </c>
    </row>
    <row r="46" spans="1:7" s="4" customFormat="1" ht="42" x14ac:dyDescent="0.15">
      <c r="A46" s="19" t="s">
        <v>175</v>
      </c>
      <c r="B46" s="20" t="s">
        <v>61</v>
      </c>
      <c r="C46" s="21" t="s">
        <v>176</v>
      </c>
      <c r="D46" s="22" t="s">
        <v>177</v>
      </c>
      <c r="E46" s="22"/>
      <c r="F46" s="22" t="s">
        <v>178</v>
      </c>
      <c r="G46" s="22" t="s">
        <v>65</v>
      </c>
    </row>
    <row r="47" spans="1:7" s="4" customFormat="1" ht="63" x14ac:dyDescent="0.15">
      <c r="A47" s="6" t="s">
        <v>179</v>
      </c>
      <c r="B47" s="7" t="s">
        <v>67</v>
      </c>
      <c r="C47" s="37" t="s">
        <v>180</v>
      </c>
      <c r="D47" s="9" t="s">
        <v>181</v>
      </c>
      <c r="E47" s="9" t="s">
        <v>182</v>
      </c>
      <c r="F47" s="9" t="s">
        <v>183</v>
      </c>
      <c r="G47" s="9" t="s">
        <v>12</v>
      </c>
    </row>
    <row r="48" spans="1:7" s="4" customFormat="1" ht="31.5" x14ac:dyDescent="0.15">
      <c r="A48" s="6" t="s">
        <v>184</v>
      </c>
      <c r="B48" s="7" t="s">
        <v>160</v>
      </c>
      <c r="C48" s="8" t="s">
        <v>185</v>
      </c>
      <c r="D48" s="9" t="s">
        <v>186</v>
      </c>
      <c r="E48" s="9"/>
      <c r="F48" s="9" t="s">
        <v>187</v>
      </c>
      <c r="G48" s="9" t="s">
        <v>12</v>
      </c>
    </row>
    <row r="49" spans="1:7" s="4" customFormat="1" ht="42" x14ac:dyDescent="0.15">
      <c r="A49" s="6" t="s">
        <v>188</v>
      </c>
      <c r="B49" s="7" t="s">
        <v>160</v>
      </c>
      <c r="C49" s="8" t="s">
        <v>189</v>
      </c>
      <c r="D49" s="9" t="s">
        <v>190</v>
      </c>
      <c r="E49" s="9"/>
      <c r="F49" s="9" t="s">
        <v>191</v>
      </c>
      <c r="G49" s="9" t="s">
        <v>12</v>
      </c>
    </row>
    <row r="50" spans="1:7" s="4" customFormat="1" ht="31.5" x14ac:dyDescent="0.15">
      <c r="A50" s="6" t="s">
        <v>192</v>
      </c>
      <c r="B50" s="7" t="s">
        <v>8</v>
      </c>
      <c r="C50" s="8" t="s">
        <v>193</v>
      </c>
      <c r="D50" s="9" t="s">
        <v>194</v>
      </c>
      <c r="E50" s="9"/>
      <c r="F50" s="9" t="s">
        <v>105</v>
      </c>
      <c r="G50" s="9" t="s">
        <v>12</v>
      </c>
    </row>
    <row r="51" spans="1:7" s="4" customFormat="1" ht="52.5" x14ac:dyDescent="0.15">
      <c r="A51" s="6" t="s">
        <v>195</v>
      </c>
      <c r="B51" s="7" t="s">
        <v>25</v>
      </c>
      <c r="C51" s="8" t="s">
        <v>196</v>
      </c>
      <c r="D51" s="9" t="s">
        <v>197</v>
      </c>
      <c r="E51" s="9" t="s">
        <v>198</v>
      </c>
      <c r="F51" s="9" t="s">
        <v>517</v>
      </c>
      <c r="G51" s="9" t="s">
        <v>12</v>
      </c>
    </row>
    <row r="52" spans="1:7" s="4" customFormat="1" ht="52.5" x14ac:dyDescent="0.15">
      <c r="A52" s="19" t="s">
        <v>199</v>
      </c>
      <c r="B52" s="20" t="s">
        <v>61</v>
      </c>
      <c r="C52" s="21" t="s">
        <v>200</v>
      </c>
      <c r="D52" s="22" t="s">
        <v>201</v>
      </c>
      <c r="E52" s="22"/>
      <c r="F52" s="22" t="s">
        <v>202</v>
      </c>
      <c r="G52" s="22" t="s">
        <v>65</v>
      </c>
    </row>
    <row r="53" spans="1:7" s="4" customFormat="1" ht="31.5" x14ac:dyDescent="0.15">
      <c r="A53" s="19" t="s">
        <v>203</v>
      </c>
      <c r="B53" s="20" t="s">
        <v>61</v>
      </c>
      <c r="C53" s="21" t="s">
        <v>204</v>
      </c>
      <c r="D53" s="22" t="s">
        <v>205</v>
      </c>
      <c r="E53" s="22"/>
      <c r="F53" s="22" t="s">
        <v>442</v>
      </c>
      <c r="G53" s="22" t="s">
        <v>65</v>
      </c>
    </row>
    <row r="54" spans="1:7" s="5" customFormat="1" ht="31.5" x14ac:dyDescent="0.15">
      <c r="A54" s="6" t="s">
        <v>206</v>
      </c>
      <c r="B54" s="38" t="s">
        <v>207</v>
      </c>
      <c r="C54" s="8" t="s">
        <v>208</v>
      </c>
      <c r="D54" s="9" t="s">
        <v>209</v>
      </c>
      <c r="E54" s="9"/>
      <c r="F54" s="9" t="s">
        <v>518</v>
      </c>
      <c r="G54" s="9" t="s">
        <v>12</v>
      </c>
    </row>
    <row r="55" spans="1:7" s="4" customFormat="1" ht="52.5" x14ac:dyDescent="0.15">
      <c r="A55" s="6" t="s">
        <v>210</v>
      </c>
      <c r="B55" s="7" t="s">
        <v>67</v>
      </c>
      <c r="C55" s="8" t="s">
        <v>211</v>
      </c>
      <c r="D55" s="9" t="s">
        <v>212</v>
      </c>
      <c r="E55" s="9" t="s">
        <v>213</v>
      </c>
      <c r="F55" s="9" t="s">
        <v>214</v>
      </c>
      <c r="G55" s="9" t="s">
        <v>12</v>
      </c>
    </row>
    <row r="56" spans="1:7" s="4" customFormat="1" ht="31.5" x14ac:dyDescent="0.15">
      <c r="A56" s="6" t="s">
        <v>215</v>
      </c>
      <c r="B56" s="7" t="s">
        <v>67</v>
      </c>
      <c r="C56" s="8" t="s">
        <v>216</v>
      </c>
      <c r="D56" s="9" t="s">
        <v>217</v>
      </c>
      <c r="E56" s="9" t="s">
        <v>218</v>
      </c>
      <c r="F56" s="9" t="s">
        <v>105</v>
      </c>
      <c r="G56" s="9" t="s">
        <v>12</v>
      </c>
    </row>
    <row r="57" spans="1:7" s="4" customFormat="1" ht="31.5" x14ac:dyDescent="0.15">
      <c r="A57" s="6" t="s">
        <v>219</v>
      </c>
      <c r="B57" s="7" t="s">
        <v>8</v>
      </c>
      <c r="C57" s="8" t="s">
        <v>220</v>
      </c>
      <c r="D57" s="9" t="s">
        <v>532</v>
      </c>
      <c r="E57" s="9" t="s">
        <v>221</v>
      </c>
      <c r="F57" s="9" t="s">
        <v>105</v>
      </c>
      <c r="G57" s="9" t="s">
        <v>12</v>
      </c>
    </row>
    <row r="58" spans="1:7" s="4" customFormat="1" ht="42" x14ac:dyDescent="0.15">
      <c r="A58" s="19" t="s">
        <v>222</v>
      </c>
      <c r="B58" s="20" t="s">
        <v>25</v>
      </c>
      <c r="C58" s="21" t="s">
        <v>223</v>
      </c>
      <c r="D58" s="22" t="s">
        <v>224</v>
      </c>
      <c r="E58" s="22"/>
      <c r="F58" s="22" t="s">
        <v>225</v>
      </c>
      <c r="G58" s="22" t="s">
        <v>65</v>
      </c>
    </row>
    <row r="59" spans="1:7" s="4" customFormat="1" ht="63" x14ac:dyDescent="0.15">
      <c r="A59" s="46" t="s">
        <v>226</v>
      </c>
      <c r="B59" s="47" t="s">
        <v>25</v>
      </c>
      <c r="C59" s="42" t="s">
        <v>223</v>
      </c>
      <c r="D59" s="9" t="s">
        <v>227</v>
      </c>
      <c r="E59" s="9"/>
      <c r="F59" s="9" t="s">
        <v>549</v>
      </c>
      <c r="G59" s="9" t="s">
        <v>12</v>
      </c>
    </row>
    <row r="60" spans="1:7" s="4" customFormat="1" ht="52.5" x14ac:dyDescent="0.15">
      <c r="A60" s="6" t="s">
        <v>228</v>
      </c>
      <c r="B60" s="7" t="s">
        <v>25</v>
      </c>
      <c r="C60" s="8" t="s">
        <v>229</v>
      </c>
      <c r="D60" s="9" t="s">
        <v>230</v>
      </c>
      <c r="E60" s="9"/>
      <c r="F60" s="9" t="s">
        <v>150</v>
      </c>
      <c r="G60" s="9" t="s">
        <v>12</v>
      </c>
    </row>
    <row r="61" spans="1:7" s="4" customFormat="1" ht="73.5" x14ac:dyDescent="0.15">
      <c r="A61" s="19" t="s">
        <v>231</v>
      </c>
      <c r="B61" s="20" t="s">
        <v>25</v>
      </c>
      <c r="C61" s="21" t="s">
        <v>232</v>
      </c>
      <c r="D61" s="22" t="s">
        <v>233</v>
      </c>
      <c r="E61" s="22"/>
      <c r="F61" s="22" t="s">
        <v>234</v>
      </c>
      <c r="G61" s="22" t="s">
        <v>65</v>
      </c>
    </row>
    <row r="62" spans="1:7" s="4" customFormat="1" ht="31.5" x14ac:dyDescent="0.15">
      <c r="A62" s="6" t="s">
        <v>235</v>
      </c>
      <c r="B62" s="7" t="s">
        <v>61</v>
      </c>
      <c r="C62" s="8" t="s">
        <v>236</v>
      </c>
      <c r="D62" s="9" t="s">
        <v>237</v>
      </c>
      <c r="E62" s="9"/>
      <c r="F62" s="9" t="s">
        <v>150</v>
      </c>
      <c r="G62" s="9" t="s">
        <v>12</v>
      </c>
    </row>
    <row r="63" spans="1:7" s="4" customFormat="1" ht="31.5" x14ac:dyDescent="0.15">
      <c r="A63" s="6" t="s">
        <v>238</v>
      </c>
      <c r="B63" s="7" t="s">
        <v>61</v>
      </c>
      <c r="C63" s="8" t="s">
        <v>239</v>
      </c>
      <c r="D63" s="9" t="s">
        <v>240</v>
      </c>
      <c r="E63" s="9" t="s">
        <v>241</v>
      </c>
      <c r="F63" s="9" t="s">
        <v>150</v>
      </c>
      <c r="G63" s="9" t="s">
        <v>12</v>
      </c>
    </row>
    <row r="64" spans="1:7" s="4" customFormat="1" ht="115.5" x14ac:dyDescent="0.15">
      <c r="A64" s="6" t="s">
        <v>242</v>
      </c>
      <c r="B64" s="7" t="s">
        <v>61</v>
      </c>
      <c r="C64" s="8" t="s">
        <v>243</v>
      </c>
      <c r="D64" s="9" t="s">
        <v>244</v>
      </c>
      <c r="E64" s="9" t="s">
        <v>245</v>
      </c>
      <c r="F64" s="39" t="s">
        <v>246</v>
      </c>
      <c r="G64" s="9" t="s">
        <v>12</v>
      </c>
    </row>
    <row r="65" spans="1:7" s="4" customFormat="1" ht="42" x14ac:dyDescent="0.15">
      <c r="A65" s="19" t="s">
        <v>247</v>
      </c>
      <c r="B65" s="20" t="s">
        <v>61</v>
      </c>
      <c r="C65" s="21" t="s">
        <v>243</v>
      </c>
      <c r="D65" s="22" t="s">
        <v>248</v>
      </c>
      <c r="E65" s="22"/>
      <c r="F65" s="22" t="s">
        <v>519</v>
      </c>
      <c r="G65" s="22" t="s">
        <v>65</v>
      </c>
    </row>
    <row r="66" spans="1:7" s="4" customFormat="1" ht="147" x14ac:dyDescent="0.15">
      <c r="A66" s="6" t="s">
        <v>249</v>
      </c>
      <c r="B66" s="7" t="s">
        <v>67</v>
      </c>
      <c r="C66" s="8" t="s">
        <v>250</v>
      </c>
      <c r="D66" s="9" t="s">
        <v>251</v>
      </c>
      <c r="E66" s="9" t="s">
        <v>252</v>
      </c>
      <c r="F66" s="9" t="s">
        <v>253</v>
      </c>
      <c r="G66" s="9" t="s">
        <v>12</v>
      </c>
    </row>
    <row r="67" spans="1:7" s="4" customFormat="1" ht="42" x14ac:dyDescent="0.15">
      <c r="A67" s="6" t="s">
        <v>254</v>
      </c>
      <c r="B67" s="7" t="s">
        <v>67</v>
      </c>
      <c r="C67" s="8" t="s">
        <v>250</v>
      </c>
      <c r="D67" s="9" t="s">
        <v>255</v>
      </c>
      <c r="E67" s="9"/>
      <c r="F67" s="9" t="s">
        <v>256</v>
      </c>
      <c r="G67" s="9" t="s">
        <v>12</v>
      </c>
    </row>
    <row r="68" spans="1:7" s="4" customFormat="1" ht="52.5" x14ac:dyDescent="0.15">
      <c r="A68" s="6" t="s">
        <v>257</v>
      </c>
      <c r="B68" s="7" t="s">
        <v>67</v>
      </c>
      <c r="C68" s="8" t="s">
        <v>250</v>
      </c>
      <c r="D68" s="9" t="s">
        <v>258</v>
      </c>
      <c r="E68" s="9" t="s">
        <v>259</v>
      </c>
      <c r="F68" s="9" t="s">
        <v>150</v>
      </c>
      <c r="G68" s="9" t="s">
        <v>12</v>
      </c>
    </row>
    <row r="69" spans="1:7" s="4" customFormat="1" ht="42" x14ac:dyDescent="0.15">
      <c r="A69" s="6" t="s">
        <v>260</v>
      </c>
      <c r="B69" s="7" t="s">
        <v>67</v>
      </c>
      <c r="C69" s="8" t="s">
        <v>261</v>
      </c>
      <c r="D69" s="9" t="s">
        <v>262</v>
      </c>
      <c r="E69" s="9"/>
      <c r="F69" s="9" t="s">
        <v>520</v>
      </c>
      <c r="G69" s="9" t="s">
        <v>12</v>
      </c>
    </row>
    <row r="70" spans="1:7" s="4" customFormat="1" ht="42" x14ac:dyDescent="0.15">
      <c r="A70" s="6" t="s">
        <v>263</v>
      </c>
      <c r="B70" s="7" t="s">
        <v>67</v>
      </c>
      <c r="C70" s="8" t="s">
        <v>264</v>
      </c>
      <c r="D70" s="9" t="s">
        <v>265</v>
      </c>
      <c r="E70" s="9" t="s">
        <v>266</v>
      </c>
      <c r="F70" s="9" t="s">
        <v>520</v>
      </c>
      <c r="G70" s="9" t="s">
        <v>12</v>
      </c>
    </row>
    <row r="71" spans="1:7" s="4" customFormat="1" ht="42" x14ac:dyDescent="0.15">
      <c r="A71" s="19" t="s">
        <v>267</v>
      </c>
      <c r="B71" s="20" t="s">
        <v>67</v>
      </c>
      <c r="C71" s="21" t="s">
        <v>268</v>
      </c>
      <c r="D71" s="22" t="s">
        <v>269</v>
      </c>
      <c r="E71" s="22" t="s">
        <v>270</v>
      </c>
      <c r="F71" s="22" t="s">
        <v>271</v>
      </c>
      <c r="G71" s="22" t="s">
        <v>65</v>
      </c>
    </row>
    <row r="72" spans="1:7" s="4" customFormat="1" ht="42" x14ac:dyDescent="0.2">
      <c r="A72" s="6" t="s">
        <v>272</v>
      </c>
      <c r="B72" s="7" t="s">
        <v>67</v>
      </c>
      <c r="C72" s="8" t="s">
        <v>273</v>
      </c>
      <c r="D72" s="9" t="s">
        <v>274</v>
      </c>
      <c r="E72" s="40" t="s">
        <v>275</v>
      </c>
      <c r="F72" s="9" t="s">
        <v>150</v>
      </c>
      <c r="G72" s="9" t="s">
        <v>12</v>
      </c>
    </row>
    <row r="73" spans="1:7" s="4" customFormat="1" ht="42" x14ac:dyDescent="0.15">
      <c r="A73" s="6" t="s">
        <v>276</v>
      </c>
      <c r="B73" s="7" t="s">
        <v>67</v>
      </c>
      <c r="C73" s="8" t="s">
        <v>277</v>
      </c>
      <c r="D73" s="9" t="s">
        <v>265</v>
      </c>
      <c r="E73" s="9"/>
      <c r="F73" s="9" t="s">
        <v>520</v>
      </c>
      <c r="G73" s="9" t="s">
        <v>12</v>
      </c>
    </row>
    <row r="74" spans="1:7" s="4" customFormat="1" ht="42" x14ac:dyDescent="0.15">
      <c r="A74" s="6" t="s">
        <v>278</v>
      </c>
      <c r="B74" s="7" t="s">
        <v>67</v>
      </c>
      <c r="C74" s="8" t="s">
        <v>279</v>
      </c>
      <c r="D74" s="9" t="s">
        <v>280</v>
      </c>
      <c r="E74" s="9"/>
      <c r="F74" s="9" t="s">
        <v>150</v>
      </c>
      <c r="G74" s="9" t="s">
        <v>12</v>
      </c>
    </row>
    <row r="75" spans="1:7" s="4" customFormat="1" ht="84" x14ac:dyDescent="0.15">
      <c r="A75" s="6" t="s">
        <v>281</v>
      </c>
      <c r="B75" s="7" t="s">
        <v>67</v>
      </c>
      <c r="C75" s="8" t="s">
        <v>282</v>
      </c>
      <c r="D75" s="9" t="s">
        <v>283</v>
      </c>
      <c r="E75" s="9"/>
      <c r="F75" s="9" t="s">
        <v>533</v>
      </c>
      <c r="G75" s="9" t="s">
        <v>12</v>
      </c>
    </row>
    <row r="76" spans="1:7" s="4" customFormat="1" ht="63" x14ac:dyDescent="0.15">
      <c r="A76" s="6" t="s">
        <v>284</v>
      </c>
      <c r="B76" s="7" t="s">
        <v>67</v>
      </c>
      <c r="C76" s="8" t="s">
        <v>285</v>
      </c>
      <c r="D76" s="9" t="s">
        <v>283</v>
      </c>
      <c r="E76" s="9"/>
      <c r="F76" s="9" t="s">
        <v>534</v>
      </c>
      <c r="G76" s="9" t="s">
        <v>12</v>
      </c>
    </row>
    <row r="77" spans="1:7" s="4" customFormat="1" ht="63" x14ac:dyDescent="0.15">
      <c r="A77" s="6" t="s">
        <v>286</v>
      </c>
      <c r="B77" s="7" t="s">
        <v>67</v>
      </c>
      <c r="C77" s="8" t="s">
        <v>287</v>
      </c>
      <c r="D77" s="9" t="s">
        <v>283</v>
      </c>
      <c r="E77" s="9"/>
      <c r="F77" s="9" t="s">
        <v>535</v>
      </c>
      <c r="G77" s="9" t="s">
        <v>12</v>
      </c>
    </row>
    <row r="78" spans="1:7" s="4" customFormat="1" ht="31.5" x14ac:dyDescent="0.15">
      <c r="A78" s="19" t="s">
        <v>288</v>
      </c>
      <c r="B78" s="20" t="s">
        <v>67</v>
      </c>
      <c r="C78" s="21" t="s">
        <v>289</v>
      </c>
      <c r="D78" s="22" t="s">
        <v>290</v>
      </c>
      <c r="E78" s="22" t="s">
        <v>291</v>
      </c>
      <c r="F78" s="22" t="s">
        <v>292</v>
      </c>
      <c r="G78" s="22" t="s">
        <v>65</v>
      </c>
    </row>
    <row r="79" spans="1:7" s="4" customFormat="1" ht="84" x14ac:dyDescent="0.15">
      <c r="A79" s="19" t="s">
        <v>293</v>
      </c>
      <c r="B79" s="20" t="s">
        <v>67</v>
      </c>
      <c r="C79" s="21" t="s">
        <v>289</v>
      </c>
      <c r="D79" s="22" t="s">
        <v>294</v>
      </c>
      <c r="E79" s="22" t="s">
        <v>295</v>
      </c>
      <c r="F79" s="28" t="s">
        <v>536</v>
      </c>
      <c r="G79" s="22" t="s">
        <v>65</v>
      </c>
    </row>
    <row r="80" spans="1:7" s="4" customFormat="1" ht="63" x14ac:dyDescent="0.15">
      <c r="A80" s="6" t="s">
        <v>296</v>
      </c>
      <c r="B80" s="7" t="s">
        <v>67</v>
      </c>
      <c r="C80" s="8" t="s">
        <v>289</v>
      </c>
      <c r="D80" s="9" t="s">
        <v>297</v>
      </c>
      <c r="E80" s="9" t="s">
        <v>298</v>
      </c>
      <c r="F80" s="41" t="s">
        <v>521</v>
      </c>
      <c r="G80" s="9" t="s">
        <v>12</v>
      </c>
    </row>
    <row r="81" spans="1:7" s="4" customFormat="1" ht="31.5" x14ac:dyDescent="0.15">
      <c r="A81" s="6" t="s">
        <v>299</v>
      </c>
      <c r="B81" s="7" t="s">
        <v>67</v>
      </c>
      <c r="C81" s="8" t="s">
        <v>289</v>
      </c>
      <c r="D81" s="9" t="s">
        <v>300</v>
      </c>
      <c r="E81" s="9" t="s">
        <v>301</v>
      </c>
      <c r="F81" s="9" t="s">
        <v>150</v>
      </c>
      <c r="G81" s="9" t="s">
        <v>12</v>
      </c>
    </row>
    <row r="82" spans="1:7" s="4" customFormat="1" ht="42" x14ac:dyDescent="0.15">
      <c r="A82" s="6" t="s">
        <v>302</v>
      </c>
      <c r="B82" s="7" t="s">
        <v>67</v>
      </c>
      <c r="C82" s="8" t="s">
        <v>303</v>
      </c>
      <c r="D82" s="9" t="s">
        <v>304</v>
      </c>
      <c r="E82" s="9" t="s">
        <v>305</v>
      </c>
      <c r="F82" s="9" t="s">
        <v>150</v>
      </c>
      <c r="G82" s="9" t="s">
        <v>12</v>
      </c>
    </row>
    <row r="83" spans="1:7" s="4" customFormat="1" ht="42" x14ac:dyDescent="0.15">
      <c r="A83" s="6" t="s">
        <v>306</v>
      </c>
      <c r="B83" s="7" t="s">
        <v>67</v>
      </c>
      <c r="C83" s="8" t="s">
        <v>307</v>
      </c>
      <c r="D83" s="9" t="s">
        <v>308</v>
      </c>
      <c r="E83" s="9" t="s">
        <v>305</v>
      </c>
      <c r="F83" s="9" t="s">
        <v>150</v>
      </c>
      <c r="G83" s="9" t="s">
        <v>12</v>
      </c>
    </row>
    <row r="84" spans="1:7" s="4" customFormat="1" ht="42" x14ac:dyDescent="0.15">
      <c r="A84" s="6" t="s">
        <v>309</v>
      </c>
      <c r="B84" s="7" t="s">
        <v>67</v>
      </c>
      <c r="C84" s="8" t="s">
        <v>310</v>
      </c>
      <c r="D84" s="9" t="s">
        <v>311</v>
      </c>
      <c r="E84" s="9" t="s">
        <v>305</v>
      </c>
      <c r="F84" s="9" t="s">
        <v>150</v>
      </c>
      <c r="G84" s="9" t="s">
        <v>12</v>
      </c>
    </row>
    <row r="85" spans="1:7" s="4" customFormat="1" ht="42" x14ac:dyDescent="0.15">
      <c r="A85" s="6" t="s">
        <v>312</v>
      </c>
      <c r="B85" s="7" t="s">
        <v>67</v>
      </c>
      <c r="C85" s="8" t="s">
        <v>313</v>
      </c>
      <c r="D85" s="9" t="s">
        <v>314</v>
      </c>
      <c r="E85" s="9" t="s">
        <v>305</v>
      </c>
      <c r="F85" s="9" t="s">
        <v>150</v>
      </c>
      <c r="G85" s="9" t="s">
        <v>12</v>
      </c>
    </row>
    <row r="86" spans="1:7" s="4" customFormat="1" ht="42" x14ac:dyDescent="0.15">
      <c r="A86" s="6" t="s">
        <v>315</v>
      </c>
      <c r="B86" s="7" t="s">
        <v>67</v>
      </c>
      <c r="C86" s="8" t="s">
        <v>316</v>
      </c>
      <c r="D86" s="9" t="s">
        <v>317</v>
      </c>
      <c r="E86" s="9" t="s">
        <v>305</v>
      </c>
      <c r="F86" s="9" t="s">
        <v>150</v>
      </c>
      <c r="G86" s="9" t="s">
        <v>12</v>
      </c>
    </row>
    <row r="87" spans="1:7" s="4" customFormat="1" ht="42" x14ac:dyDescent="0.15">
      <c r="A87" s="6" t="s">
        <v>318</v>
      </c>
      <c r="B87" s="7" t="s">
        <v>67</v>
      </c>
      <c r="C87" s="8" t="s">
        <v>250</v>
      </c>
      <c r="D87" s="9" t="s">
        <v>319</v>
      </c>
      <c r="E87" s="9" t="s">
        <v>305</v>
      </c>
      <c r="F87" s="9" t="s">
        <v>522</v>
      </c>
      <c r="G87" s="9" t="s">
        <v>12</v>
      </c>
    </row>
    <row r="88" spans="1:7" s="4" customFormat="1" ht="42" x14ac:dyDescent="0.15">
      <c r="A88" s="6" t="s">
        <v>320</v>
      </c>
      <c r="B88" s="7" t="s">
        <v>67</v>
      </c>
      <c r="C88" s="8" t="s">
        <v>321</v>
      </c>
      <c r="D88" s="9" t="s">
        <v>322</v>
      </c>
      <c r="E88" s="9" t="s">
        <v>305</v>
      </c>
      <c r="F88" s="9" t="s">
        <v>150</v>
      </c>
      <c r="G88" s="9" t="s">
        <v>12</v>
      </c>
    </row>
    <row r="89" spans="1:7" s="4" customFormat="1" ht="42" x14ac:dyDescent="0.15">
      <c r="A89" s="6" t="s">
        <v>323</v>
      </c>
      <c r="B89" s="7" t="s">
        <v>67</v>
      </c>
      <c r="C89" s="8" t="s">
        <v>324</v>
      </c>
      <c r="D89" s="9" t="s">
        <v>317</v>
      </c>
      <c r="E89" s="9" t="s">
        <v>305</v>
      </c>
      <c r="F89" s="9" t="s">
        <v>150</v>
      </c>
      <c r="G89" s="9" t="s">
        <v>12</v>
      </c>
    </row>
    <row r="90" spans="1:7" s="4" customFormat="1" ht="42" x14ac:dyDescent="0.15">
      <c r="A90" s="6" t="s">
        <v>325</v>
      </c>
      <c r="B90" s="7" t="s">
        <v>67</v>
      </c>
      <c r="C90" s="8" t="s">
        <v>326</v>
      </c>
      <c r="D90" s="9" t="s">
        <v>327</v>
      </c>
      <c r="E90" s="9" t="s">
        <v>305</v>
      </c>
      <c r="F90" s="9" t="s">
        <v>150</v>
      </c>
      <c r="G90" s="9" t="s">
        <v>12</v>
      </c>
    </row>
    <row r="91" spans="1:7" s="4" customFormat="1" ht="42" x14ac:dyDescent="0.15">
      <c r="A91" s="6" t="s">
        <v>328</v>
      </c>
      <c r="B91" s="7" t="s">
        <v>67</v>
      </c>
      <c r="C91" s="8" t="s">
        <v>329</v>
      </c>
      <c r="D91" s="9" t="s">
        <v>330</v>
      </c>
      <c r="E91" s="9" t="s">
        <v>305</v>
      </c>
      <c r="F91" s="9" t="s">
        <v>150</v>
      </c>
      <c r="G91" s="9" t="s">
        <v>12</v>
      </c>
    </row>
    <row r="92" spans="1:7" s="4" customFormat="1" ht="42" x14ac:dyDescent="0.15">
      <c r="A92" s="6" t="s">
        <v>331</v>
      </c>
      <c r="B92" s="7" t="s">
        <v>67</v>
      </c>
      <c r="C92" s="8" t="s">
        <v>332</v>
      </c>
      <c r="D92" s="9" t="s">
        <v>333</v>
      </c>
      <c r="E92" s="9" t="s">
        <v>305</v>
      </c>
      <c r="F92" s="9" t="s">
        <v>150</v>
      </c>
      <c r="G92" s="9" t="s">
        <v>12</v>
      </c>
    </row>
    <row r="93" spans="1:7" s="4" customFormat="1" ht="42" x14ac:dyDescent="0.15">
      <c r="A93" s="6" t="s">
        <v>334</v>
      </c>
      <c r="B93" s="7" t="s">
        <v>67</v>
      </c>
      <c r="C93" s="8" t="s">
        <v>335</v>
      </c>
      <c r="D93" s="9" t="s">
        <v>336</v>
      </c>
      <c r="E93" s="9" t="s">
        <v>305</v>
      </c>
      <c r="F93" s="9" t="s">
        <v>150</v>
      </c>
      <c r="G93" s="9" t="s">
        <v>12</v>
      </c>
    </row>
    <row r="94" spans="1:7" s="4" customFormat="1" ht="42" x14ac:dyDescent="0.15">
      <c r="A94" s="6" t="s">
        <v>337</v>
      </c>
      <c r="B94" s="7" t="s">
        <v>67</v>
      </c>
      <c r="C94" s="8" t="s">
        <v>338</v>
      </c>
      <c r="D94" s="9" t="s">
        <v>317</v>
      </c>
      <c r="E94" s="9" t="s">
        <v>305</v>
      </c>
      <c r="F94" s="9" t="s">
        <v>150</v>
      </c>
      <c r="G94" s="9" t="s">
        <v>12</v>
      </c>
    </row>
    <row r="95" spans="1:7" s="4" customFormat="1" ht="42" x14ac:dyDescent="0.15">
      <c r="A95" s="6" t="s">
        <v>339</v>
      </c>
      <c r="B95" s="7" t="s">
        <v>67</v>
      </c>
      <c r="C95" s="8" t="s">
        <v>340</v>
      </c>
      <c r="D95" s="9" t="s">
        <v>341</v>
      </c>
      <c r="E95" s="9" t="s">
        <v>305</v>
      </c>
      <c r="F95" s="9" t="s">
        <v>150</v>
      </c>
      <c r="G95" s="9" t="s">
        <v>12</v>
      </c>
    </row>
    <row r="96" spans="1:7" s="4" customFormat="1" ht="42" x14ac:dyDescent="0.15">
      <c r="A96" s="6" t="s">
        <v>342</v>
      </c>
      <c r="B96" s="7" t="s">
        <v>67</v>
      </c>
      <c r="C96" s="8" t="s">
        <v>343</v>
      </c>
      <c r="D96" s="9" t="s">
        <v>317</v>
      </c>
      <c r="E96" s="9" t="s">
        <v>305</v>
      </c>
      <c r="F96" s="9" t="s">
        <v>150</v>
      </c>
      <c r="G96" s="9" t="s">
        <v>12</v>
      </c>
    </row>
    <row r="97" spans="1:7" s="4" customFormat="1" ht="42" x14ac:dyDescent="0.15">
      <c r="A97" s="6" t="s">
        <v>344</v>
      </c>
      <c r="B97" s="7" t="s">
        <v>67</v>
      </c>
      <c r="C97" s="8" t="s">
        <v>345</v>
      </c>
      <c r="D97" s="9" t="s">
        <v>346</v>
      </c>
      <c r="E97" s="9" t="s">
        <v>305</v>
      </c>
      <c r="F97" s="9" t="s">
        <v>150</v>
      </c>
      <c r="G97" s="9" t="s">
        <v>12</v>
      </c>
    </row>
    <row r="98" spans="1:7" s="4" customFormat="1" ht="42" x14ac:dyDescent="0.15">
      <c r="A98" s="6" t="s">
        <v>347</v>
      </c>
      <c r="B98" s="7" t="s">
        <v>67</v>
      </c>
      <c r="C98" s="8" t="s">
        <v>348</v>
      </c>
      <c r="D98" s="9" t="s">
        <v>349</v>
      </c>
      <c r="E98" s="9" t="s">
        <v>305</v>
      </c>
      <c r="F98" s="9" t="s">
        <v>150</v>
      </c>
      <c r="G98" s="9" t="s">
        <v>12</v>
      </c>
    </row>
    <row r="99" spans="1:7" s="4" customFormat="1" ht="42" x14ac:dyDescent="0.15">
      <c r="A99" s="6" t="s">
        <v>350</v>
      </c>
      <c r="B99" s="7" t="s">
        <v>67</v>
      </c>
      <c r="C99" s="8" t="s">
        <v>351</v>
      </c>
      <c r="D99" s="9" t="s">
        <v>352</v>
      </c>
      <c r="E99" s="9" t="s">
        <v>305</v>
      </c>
      <c r="F99" s="9" t="s">
        <v>150</v>
      </c>
      <c r="G99" s="9" t="s">
        <v>12</v>
      </c>
    </row>
    <row r="100" spans="1:7" s="4" customFormat="1" ht="31.5" x14ac:dyDescent="0.15">
      <c r="A100" s="6" t="s">
        <v>353</v>
      </c>
      <c r="B100" s="7" t="s">
        <v>67</v>
      </c>
      <c r="C100" s="42" t="s">
        <v>354</v>
      </c>
      <c r="D100" s="9" t="s">
        <v>355</v>
      </c>
      <c r="E100" s="9" t="s">
        <v>305</v>
      </c>
      <c r="F100" s="9" t="s">
        <v>150</v>
      </c>
      <c r="G100" s="9" t="s">
        <v>12</v>
      </c>
    </row>
    <row r="101" spans="1:7" s="4" customFormat="1" ht="252" x14ac:dyDescent="0.15">
      <c r="A101" s="11" t="s">
        <v>356</v>
      </c>
      <c r="B101" s="12" t="s">
        <v>8</v>
      </c>
      <c r="C101" s="13" t="s">
        <v>537</v>
      </c>
      <c r="D101" s="14" t="s">
        <v>357</v>
      </c>
      <c r="E101" s="14" t="s">
        <v>358</v>
      </c>
      <c r="F101" s="14" t="s">
        <v>359</v>
      </c>
      <c r="G101" s="14" t="s">
        <v>12</v>
      </c>
    </row>
    <row r="102" spans="1:7" s="4" customFormat="1" ht="210" x14ac:dyDescent="0.15">
      <c r="A102" s="6" t="s">
        <v>360</v>
      </c>
      <c r="B102" s="7" t="s">
        <v>8</v>
      </c>
      <c r="C102" s="8" t="s">
        <v>361</v>
      </c>
      <c r="D102" s="9" t="s">
        <v>362</v>
      </c>
      <c r="E102" s="9" t="s">
        <v>363</v>
      </c>
      <c r="F102" s="9" t="s">
        <v>364</v>
      </c>
      <c r="G102" s="9" t="s">
        <v>12</v>
      </c>
    </row>
    <row r="103" spans="1:7" s="4" customFormat="1" ht="52.5" x14ac:dyDescent="0.15">
      <c r="A103" s="6" t="s">
        <v>365</v>
      </c>
      <c r="B103" s="7" t="s">
        <v>8</v>
      </c>
      <c r="C103" s="8" t="s">
        <v>366</v>
      </c>
      <c r="D103" s="9" t="s">
        <v>367</v>
      </c>
      <c r="E103" s="9" t="s">
        <v>368</v>
      </c>
      <c r="F103" s="9" t="s">
        <v>150</v>
      </c>
      <c r="G103" s="9" t="s">
        <v>12</v>
      </c>
    </row>
    <row r="104" spans="1:7" s="4" customFormat="1" ht="31.5" x14ac:dyDescent="0.15">
      <c r="A104" s="6" t="s">
        <v>369</v>
      </c>
      <c r="B104" s="7" t="s">
        <v>8</v>
      </c>
      <c r="C104" s="8" t="s">
        <v>366</v>
      </c>
      <c r="D104" s="9" t="s">
        <v>370</v>
      </c>
      <c r="E104" s="9"/>
      <c r="F104" s="9" t="s">
        <v>150</v>
      </c>
      <c r="G104" s="9" t="s">
        <v>12</v>
      </c>
    </row>
    <row r="105" spans="1:7" s="4" customFormat="1" ht="115.5" x14ac:dyDescent="0.15">
      <c r="A105" s="19" t="s">
        <v>371</v>
      </c>
      <c r="B105" s="20" t="s">
        <v>61</v>
      </c>
      <c r="C105" s="21" t="s">
        <v>372</v>
      </c>
      <c r="D105" s="21" t="s">
        <v>538</v>
      </c>
      <c r="E105" s="22" t="s">
        <v>373</v>
      </c>
      <c r="F105" s="22" t="s">
        <v>374</v>
      </c>
      <c r="G105" s="22" t="s">
        <v>65</v>
      </c>
    </row>
    <row r="106" spans="1:7" s="4" customFormat="1" ht="115.5" x14ac:dyDescent="0.15">
      <c r="A106" s="19" t="s">
        <v>375</v>
      </c>
      <c r="B106" s="20" t="s">
        <v>61</v>
      </c>
      <c r="C106" s="21" t="s">
        <v>376</v>
      </c>
      <c r="D106" s="22" t="s">
        <v>377</v>
      </c>
      <c r="E106" s="22"/>
      <c r="F106" s="22" t="s">
        <v>378</v>
      </c>
      <c r="G106" s="22" t="s">
        <v>65</v>
      </c>
    </row>
    <row r="107" spans="1:7" s="4" customFormat="1" ht="147" x14ac:dyDescent="0.15">
      <c r="A107" s="6" t="s">
        <v>379</v>
      </c>
      <c r="B107" s="7" t="s">
        <v>61</v>
      </c>
      <c r="C107" s="8" t="s">
        <v>380</v>
      </c>
      <c r="D107" s="9" t="s">
        <v>381</v>
      </c>
      <c r="E107" s="9"/>
      <c r="F107" s="9" t="s">
        <v>382</v>
      </c>
      <c r="G107" s="9" t="s">
        <v>12</v>
      </c>
    </row>
    <row r="108" spans="1:7" s="4" customFormat="1" ht="147" x14ac:dyDescent="0.15">
      <c r="A108" s="19" t="s">
        <v>383</v>
      </c>
      <c r="B108" s="20" t="s">
        <v>61</v>
      </c>
      <c r="C108" s="21" t="s">
        <v>384</v>
      </c>
      <c r="D108" s="22" t="s">
        <v>539</v>
      </c>
      <c r="E108" s="22"/>
      <c r="F108" s="22" t="s">
        <v>385</v>
      </c>
      <c r="G108" s="22" t="s">
        <v>65</v>
      </c>
    </row>
    <row r="109" spans="1:7" s="4" customFormat="1" ht="147" x14ac:dyDescent="0.15">
      <c r="A109" s="6" t="s">
        <v>386</v>
      </c>
      <c r="B109" s="7" t="s">
        <v>61</v>
      </c>
      <c r="C109" s="8" t="s">
        <v>387</v>
      </c>
      <c r="D109" s="9" t="s">
        <v>388</v>
      </c>
      <c r="E109" s="9"/>
      <c r="F109" s="9" t="s">
        <v>389</v>
      </c>
      <c r="G109" s="9" t="s">
        <v>12</v>
      </c>
    </row>
    <row r="110" spans="1:7" s="4" customFormat="1" ht="31.5" x14ac:dyDescent="0.15">
      <c r="A110" s="19" t="s">
        <v>390</v>
      </c>
      <c r="B110" s="20" t="s">
        <v>61</v>
      </c>
      <c r="C110" s="21" t="s">
        <v>391</v>
      </c>
      <c r="D110" s="22" t="s">
        <v>392</v>
      </c>
      <c r="E110" s="22"/>
      <c r="F110" s="22" t="s">
        <v>393</v>
      </c>
      <c r="G110" s="22" t="s">
        <v>65</v>
      </c>
    </row>
    <row r="111" spans="1:7" s="4" customFormat="1" ht="126" x14ac:dyDescent="0.15">
      <c r="A111" s="6" t="s">
        <v>394</v>
      </c>
      <c r="B111" s="7" t="s">
        <v>61</v>
      </c>
      <c r="C111" s="8" t="s">
        <v>395</v>
      </c>
      <c r="D111" s="9" t="s">
        <v>396</v>
      </c>
      <c r="E111" s="9"/>
      <c r="F111" s="9" t="s">
        <v>397</v>
      </c>
      <c r="G111" s="9" t="s">
        <v>12</v>
      </c>
    </row>
    <row r="112" spans="1:7" s="4" customFormat="1" ht="52.5" x14ac:dyDescent="0.15">
      <c r="A112" s="6" t="s">
        <v>398</v>
      </c>
      <c r="B112" s="7" t="s">
        <v>67</v>
      </c>
      <c r="C112" s="8" t="s">
        <v>399</v>
      </c>
      <c r="D112" s="9" t="s">
        <v>400</v>
      </c>
      <c r="E112" s="9" t="s">
        <v>401</v>
      </c>
      <c r="F112" s="9" t="s">
        <v>523</v>
      </c>
      <c r="G112" s="9" t="s">
        <v>12</v>
      </c>
    </row>
    <row r="113" spans="1:7" s="4" customFormat="1" ht="168" x14ac:dyDescent="0.15">
      <c r="A113" s="6" t="s">
        <v>402</v>
      </c>
      <c r="B113" s="7" t="s">
        <v>160</v>
      </c>
      <c r="C113" s="8" t="s">
        <v>403</v>
      </c>
      <c r="D113" s="9" t="s">
        <v>540</v>
      </c>
      <c r="E113" s="9" t="s">
        <v>404</v>
      </c>
      <c r="F113" s="9" t="s">
        <v>405</v>
      </c>
      <c r="G113" s="9" t="s">
        <v>12</v>
      </c>
    </row>
    <row r="114" spans="1:7" s="4" customFormat="1" ht="94.5" x14ac:dyDescent="0.15">
      <c r="A114" s="19" t="s">
        <v>406</v>
      </c>
      <c r="B114" s="20" t="s">
        <v>160</v>
      </c>
      <c r="C114" s="21" t="s">
        <v>407</v>
      </c>
      <c r="D114" s="22" t="s">
        <v>408</v>
      </c>
      <c r="E114" s="22" t="s">
        <v>525</v>
      </c>
      <c r="F114" s="22" t="s">
        <v>524</v>
      </c>
      <c r="G114" s="22" t="s">
        <v>65</v>
      </c>
    </row>
    <row r="115" spans="1:7" s="4" customFormat="1" ht="52.5" x14ac:dyDescent="0.15">
      <c r="A115" s="6" t="s">
        <v>409</v>
      </c>
      <c r="B115" s="7" t="s">
        <v>8</v>
      </c>
      <c r="C115" s="8" t="s">
        <v>410</v>
      </c>
      <c r="D115" s="9" t="s">
        <v>411</v>
      </c>
      <c r="E115" s="9" t="s">
        <v>412</v>
      </c>
      <c r="F115" s="9" t="s">
        <v>526</v>
      </c>
      <c r="G115" s="9" t="s">
        <v>12</v>
      </c>
    </row>
    <row r="116" spans="1:7" s="4" customFormat="1" ht="63" x14ac:dyDescent="0.15">
      <c r="A116" s="6" t="s">
        <v>413</v>
      </c>
      <c r="B116" s="7" t="s">
        <v>414</v>
      </c>
      <c r="C116" s="8" t="s">
        <v>410</v>
      </c>
      <c r="D116" s="9" t="s">
        <v>415</v>
      </c>
      <c r="E116" s="9" t="s">
        <v>412</v>
      </c>
      <c r="F116" s="9" t="s">
        <v>526</v>
      </c>
      <c r="G116" s="9" t="s">
        <v>12</v>
      </c>
    </row>
    <row r="117" spans="1:7" s="4" customFormat="1" ht="52.5" x14ac:dyDescent="0.15">
      <c r="A117" s="6" t="s">
        <v>416</v>
      </c>
      <c r="B117" s="7" t="s">
        <v>25</v>
      </c>
      <c r="C117" s="8" t="s">
        <v>410</v>
      </c>
      <c r="D117" s="9" t="s">
        <v>417</v>
      </c>
      <c r="E117" s="9" t="s">
        <v>418</v>
      </c>
      <c r="F117" s="9" t="s">
        <v>526</v>
      </c>
      <c r="G117" s="9" t="s">
        <v>12</v>
      </c>
    </row>
    <row r="118" spans="1:7" s="4" customFormat="1" ht="42" x14ac:dyDescent="0.15">
      <c r="A118" s="6" t="s">
        <v>419</v>
      </c>
      <c r="B118" s="7" t="s">
        <v>61</v>
      </c>
      <c r="C118" s="8">
        <v>3.18</v>
      </c>
      <c r="D118" s="9" t="s">
        <v>420</v>
      </c>
      <c r="E118" s="9"/>
      <c r="F118" s="9" t="s">
        <v>421</v>
      </c>
      <c r="G118" s="9" t="s">
        <v>12</v>
      </c>
    </row>
    <row r="119" spans="1:7" s="4" customFormat="1" ht="31.5" x14ac:dyDescent="0.15">
      <c r="A119" s="6" t="s">
        <v>422</v>
      </c>
      <c r="B119" s="7" t="s">
        <v>61</v>
      </c>
      <c r="C119" s="8">
        <v>3.19</v>
      </c>
      <c r="D119" s="9" t="s">
        <v>423</v>
      </c>
      <c r="E119" s="9"/>
      <c r="F119" s="9" t="s">
        <v>150</v>
      </c>
      <c r="G119" s="9" t="s">
        <v>12</v>
      </c>
    </row>
    <row r="120" spans="1:7" s="4" customFormat="1" ht="31.5" x14ac:dyDescent="0.15">
      <c r="A120" s="6" t="s">
        <v>424</v>
      </c>
      <c r="B120" s="7" t="s">
        <v>61</v>
      </c>
      <c r="C120" s="8" t="s">
        <v>425</v>
      </c>
      <c r="D120" s="9" t="s">
        <v>426</v>
      </c>
      <c r="E120" s="9"/>
      <c r="F120" s="9" t="s">
        <v>150</v>
      </c>
      <c r="G120" s="9" t="s">
        <v>12</v>
      </c>
    </row>
    <row r="121" spans="1:7" s="4" customFormat="1" ht="31.5" x14ac:dyDescent="0.15">
      <c r="A121" s="6" t="s">
        <v>427</v>
      </c>
      <c r="B121" s="7" t="s">
        <v>61</v>
      </c>
      <c r="C121" s="8" t="s">
        <v>425</v>
      </c>
      <c r="D121" s="9" t="s">
        <v>428</v>
      </c>
      <c r="E121" s="9"/>
      <c r="F121" s="9" t="s">
        <v>526</v>
      </c>
      <c r="G121" s="9" t="s">
        <v>12</v>
      </c>
    </row>
    <row r="122" spans="1:7" s="4" customFormat="1" ht="31.5" x14ac:dyDescent="0.15">
      <c r="A122" s="6" t="s">
        <v>429</v>
      </c>
      <c r="B122" s="7" t="s">
        <v>61</v>
      </c>
      <c r="C122" s="8" t="s">
        <v>430</v>
      </c>
      <c r="D122" s="9" t="s">
        <v>431</v>
      </c>
      <c r="E122" s="9"/>
      <c r="F122" s="9" t="s">
        <v>150</v>
      </c>
      <c r="G122" s="9" t="s">
        <v>12</v>
      </c>
    </row>
    <row r="123" spans="1:7" s="4" customFormat="1" ht="42" x14ac:dyDescent="0.15">
      <c r="A123" s="6" t="s">
        <v>432</v>
      </c>
      <c r="B123" s="7" t="s">
        <v>61</v>
      </c>
      <c r="C123" s="8" t="s">
        <v>430</v>
      </c>
      <c r="D123" s="9" t="s">
        <v>541</v>
      </c>
      <c r="E123" s="9"/>
      <c r="F123" s="9" t="s">
        <v>526</v>
      </c>
      <c r="G123" s="9" t="s">
        <v>12</v>
      </c>
    </row>
    <row r="124" spans="1:7" s="4" customFormat="1" ht="31.5" x14ac:dyDescent="0.15">
      <c r="A124" s="19" t="s">
        <v>433</v>
      </c>
      <c r="B124" s="20" t="s">
        <v>61</v>
      </c>
      <c r="C124" s="21">
        <v>3.19</v>
      </c>
      <c r="D124" s="22" t="s">
        <v>434</v>
      </c>
      <c r="E124" s="22"/>
      <c r="F124" s="22" t="s">
        <v>435</v>
      </c>
      <c r="G124" s="22" t="s">
        <v>65</v>
      </c>
    </row>
    <row r="125" spans="1:7" s="4" customFormat="1" ht="31.5" x14ac:dyDescent="0.15">
      <c r="A125" s="6" t="s">
        <v>436</v>
      </c>
      <c r="B125" s="7" t="s">
        <v>61</v>
      </c>
      <c r="C125" s="8" t="s">
        <v>437</v>
      </c>
      <c r="D125" s="9" t="s">
        <v>438</v>
      </c>
      <c r="E125" s="9" t="s">
        <v>439</v>
      </c>
      <c r="F125" s="9" t="s">
        <v>526</v>
      </c>
      <c r="G125" s="9" t="s">
        <v>12</v>
      </c>
    </row>
    <row r="126" spans="1:7" s="4" customFormat="1" ht="52.5" x14ac:dyDescent="0.15">
      <c r="A126" s="19" t="s">
        <v>440</v>
      </c>
      <c r="B126" s="20" t="s">
        <v>61</v>
      </c>
      <c r="C126" s="21" t="s">
        <v>437</v>
      </c>
      <c r="D126" s="22" t="s">
        <v>441</v>
      </c>
      <c r="E126" s="22"/>
      <c r="F126" s="22" t="s">
        <v>442</v>
      </c>
      <c r="G126" s="22" t="s">
        <v>65</v>
      </c>
    </row>
    <row r="127" spans="1:7" s="4" customFormat="1" ht="136.5" x14ac:dyDescent="0.15">
      <c r="A127" s="19" t="s">
        <v>443</v>
      </c>
      <c r="B127" s="20" t="s">
        <v>61</v>
      </c>
      <c r="C127" s="21" t="s">
        <v>437</v>
      </c>
      <c r="D127" s="22" t="s">
        <v>444</v>
      </c>
      <c r="E127" s="22" t="s">
        <v>445</v>
      </c>
      <c r="F127" s="29" t="s">
        <v>446</v>
      </c>
      <c r="G127" s="22" t="s">
        <v>65</v>
      </c>
    </row>
    <row r="128" spans="1:7" s="4" customFormat="1" ht="73.5" x14ac:dyDescent="0.15">
      <c r="A128" s="19" t="s">
        <v>447</v>
      </c>
      <c r="B128" s="20" t="s">
        <v>67</v>
      </c>
      <c r="C128" s="21" t="s">
        <v>448</v>
      </c>
      <c r="D128" s="22" t="s">
        <v>449</v>
      </c>
      <c r="E128" s="22" t="s">
        <v>450</v>
      </c>
      <c r="F128" s="22" t="s">
        <v>451</v>
      </c>
      <c r="G128" s="22" t="s">
        <v>65</v>
      </c>
    </row>
    <row r="129" spans="1:7" s="4" customFormat="1" ht="63" x14ac:dyDescent="0.15">
      <c r="A129" s="6" t="s">
        <v>452</v>
      </c>
      <c r="B129" s="7" t="s">
        <v>67</v>
      </c>
      <c r="C129" s="8" t="s">
        <v>448</v>
      </c>
      <c r="D129" s="9" t="s">
        <v>453</v>
      </c>
      <c r="E129" s="9" t="s">
        <v>454</v>
      </c>
      <c r="F129" s="9" t="s">
        <v>526</v>
      </c>
      <c r="G129" s="9" t="s">
        <v>12</v>
      </c>
    </row>
    <row r="130" spans="1:7" s="4" customFormat="1" ht="241.5" x14ac:dyDescent="0.15">
      <c r="A130" s="19" t="s">
        <v>455</v>
      </c>
      <c r="B130" s="20" t="s">
        <v>67</v>
      </c>
      <c r="C130" s="30" t="s">
        <v>456</v>
      </c>
      <c r="D130" s="29" t="s">
        <v>457</v>
      </c>
      <c r="E130" s="29" t="s">
        <v>458</v>
      </c>
      <c r="F130" s="22" t="s">
        <v>459</v>
      </c>
      <c r="G130" s="22" t="s">
        <v>65</v>
      </c>
    </row>
    <row r="131" spans="1:7" s="4" customFormat="1" ht="388.5" x14ac:dyDescent="0.15">
      <c r="A131" s="6" t="s">
        <v>460</v>
      </c>
      <c r="B131" s="7" t="s">
        <v>67</v>
      </c>
      <c r="C131" s="8" t="s">
        <v>461</v>
      </c>
      <c r="D131" s="9" t="s">
        <v>462</v>
      </c>
      <c r="E131" s="9" t="s">
        <v>463</v>
      </c>
      <c r="F131" s="9" t="s">
        <v>526</v>
      </c>
      <c r="G131" s="9" t="s">
        <v>12</v>
      </c>
    </row>
    <row r="132" spans="1:7" s="4" customFormat="1" ht="31.5" x14ac:dyDescent="0.15">
      <c r="A132" s="6" t="s">
        <v>464</v>
      </c>
      <c r="B132" s="7" t="s">
        <v>67</v>
      </c>
      <c r="C132" s="8" t="s">
        <v>465</v>
      </c>
      <c r="D132" s="9" t="s">
        <v>466</v>
      </c>
      <c r="E132" s="9" t="s">
        <v>467</v>
      </c>
      <c r="F132" s="9" t="s">
        <v>526</v>
      </c>
      <c r="G132" s="9" t="s">
        <v>12</v>
      </c>
    </row>
    <row r="133" spans="1:7" s="4" customFormat="1" ht="84" x14ac:dyDescent="0.15">
      <c r="A133" s="6" t="s">
        <v>468</v>
      </c>
      <c r="B133" s="7" t="s">
        <v>67</v>
      </c>
      <c r="C133" s="8" t="s">
        <v>469</v>
      </c>
      <c r="D133" s="9" t="s">
        <v>470</v>
      </c>
      <c r="E133" s="9" t="s">
        <v>471</v>
      </c>
      <c r="F133" s="9" t="s">
        <v>526</v>
      </c>
      <c r="G133" s="9" t="s">
        <v>12</v>
      </c>
    </row>
    <row r="134" spans="1:7" s="4" customFormat="1" ht="63" x14ac:dyDescent="0.15">
      <c r="A134" s="6" t="s">
        <v>472</v>
      </c>
      <c r="B134" s="7" t="s">
        <v>67</v>
      </c>
      <c r="C134" s="8" t="s">
        <v>473</v>
      </c>
      <c r="D134" s="9" t="s">
        <v>474</v>
      </c>
      <c r="E134" s="9" t="s">
        <v>542</v>
      </c>
      <c r="F134" s="9" t="s">
        <v>526</v>
      </c>
      <c r="G134" s="9" t="s">
        <v>12</v>
      </c>
    </row>
    <row r="135" spans="1:7" s="4" customFormat="1" ht="136.5" x14ac:dyDescent="0.15">
      <c r="A135" s="6" t="s">
        <v>475</v>
      </c>
      <c r="B135" s="7" t="s">
        <v>67</v>
      </c>
      <c r="C135" s="8" t="s">
        <v>476</v>
      </c>
      <c r="D135" s="9" t="s">
        <v>477</v>
      </c>
      <c r="E135" s="9" t="s">
        <v>478</v>
      </c>
      <c r="F135" s="9" t="s">
        <v>526</v>
      </c>
      <c r="G135" s="9" t="s">
        <v>12</v>
      </c>
    </row>
    <row r="136" spans="1:7" s="4" customFormat="1" ht="63" x14ac:dyDescent="0.15">
      <c r="A136" s="6" t="s">
        <v>479</v>
      </c>
      <c r="B136" s="7" t="s">
        <v>67</v>
      </c>
      <c r="C136" s="8" t="s">
        <v>480</v>
      </c>
      <c r="D136" s="9" t="s">
        <v>481</v>
      </c>
      <c r="E136" s="9" t="s">
        <v>482</v>
      </c>
      <c r="F136" s="9" t="s">
        <v>526</v>
      </c>
      <c r="G136" s="9" t="s">
        <v>12</v>
      </c>
    </row>
    <row r="137" spans="1:7" s="4" customFormat="1" ht="325.5" x14ac:dyDescent="0.15">
      <c r="A137" s="19" t="s">
        <v>483</v>
      </c>
      <c r="B137" s="20" t="s">
        <v>67</v>
      </c>
      <c r="C137" s="31" t="s">
        <v>484</v>
      </c>
      <c r="D137" s="32" t="s">
        <v>485</v>
      </c>
      <c r="E137" s="22"/>
      <c r="F137" s="22" t="s">
        <v>442</v>
      </c>
      <c r="G137" s="22" t="s">
        <v>65</v>
      </c>
    </row>
    <row r="138" spans="1:7" s="4" customFormat="1" ht="262.5" x14ac:dyDescent="0.15">
      <c r="A138" s="19" t="s">
        <v>486</v>
      </c>
      <c r="B138" s="20" t="s">
        <v>67</v>
      </c>
      <c r="C138" s="21" t="s">
        <v>487</v>
      </c>
      <c r="D138" s="22" t="s">
        <v>488</v>
      </c>
      <c r="E138" s="22" t="s">
        <v>489</v>
      </c>
      <c r="F138" s="22" t="s">
        <v>490</v>
      </c>
      <c r="G138" s="22" t="s">
        <v>65</v>
      </c>
    </row>
    <row r="139" spans="1:7" s="4" customFormat="1" ht="126" x14ac:dyDescent="0.15">
      <c r="A139" s="6" t="s">
        <v>491</v>
      </c>
      <c r="B139" s="7" t="s">
        <v>67</v>
      </c>
      <c r="C139" s="8" t="s">
        <v>487</v>
      </c>
      <c r="D139" s="9" t="s">
        <v>492</v>
      </c>
      <c r="E139" s="9" t="s">
        <v>493</v>
      </c>
      <c r="F139" s="9" t="s">
        <v>526</v>
      </c>
      <c r="G139" s="9" t="s">
        <v>12</v>
      </c>
    </row>
    <row r="140" spans="1:7" s="4" customFormat="1" ht="31.5" x14ac:dyDescent="0.15">
      <c r="A140" s="6" t="s">
        <v>494</v>
      </c>
      <c r="B140" s="7" t="s">
        <v>160</v>
      </c>
      <c r="C140" s="8" t="s">
        <v>495</v>
      </c>
      <c r="D140" s="9" t="s">
        <v>496</v>
      </c>
      <c r="E140" s="9" t="s">
        <v>497</v>
      </c>
      <c r="F140" s="9" t="s">
        <v>526</v>
      </c>
      <c r="G140" s="9" t="s">
        <v>12</v>
      </c>
    </row>
    <row r="141" spans="1:7" s="4" customFormat="1" ht="73.5" x14ac:dyDescent="0.15">
      <c r="A141" s="19" t="s">
        <v>498</v>
      </c>
      <c r="B141" s="20" t="s">
        <v>8</v>
      </c>
      <c r="C141" s="21" t="s">
        <v>499</v>
      </c>
      <c r="D141" s="22" t="s">
        <v>500</v>
      </c>
      <c r="E141" s="22" t="s">
        <v>501</v>
      </c>
      <c r="F141" s="22" t="s">
        <v>502</v>
      </c>
      <c r="G141" s="22" t="s">
        <v>65</v>
      </c>
    </row>
    <row r="142" spans="1:7" s="4" customFormat="1" ht="31.5" x14ac:dyDescent="0.15">
      <c r="A142" s="19" t="s">
        <v>503</v>
      </c>
      <c r="B142" s="20" t="s">
        <v>61</v>
      </c>
      <c r="C142" s="21" t="s">
        <v>504</v>
      </c>
      <c r="D142" s="22" t="s">
        <v>505</v>
      </c>
      <c r="E142" s="22"/>
      <c r="F142" s="22" t="s">
        <v>506</v>
      </c>
      <c r="G142" s="22" t="s">
        <v>65</v>
      </c>
    </row>
    <row r="143" spans="1:7" s="4" customFormat="1" ht="21" x14ac:dyDescent="0.15">
      <c r="A143" s="19" t="s">
        <v>507</v>
      </c>
      <c r="B143" s="20" t="s">
        <v>61</v>
      </c>
      <c r="C143" s="21" t="s">
        <v>508</v>
      </c>
      <c r="D143" s="22" t="s">
        <v>543</v>
      </c>
      <c r="E143" s="22"/>
      <c r="F143" s="22" t="s">
        <v>509</v>
      </c>
      <c r="G143" s="22" t="s">
        <v>65</v>
      </c>
    </row>
    <row r="144" spans="1:7" s="4" customFormat="1" ht="84" x14ac:dyDescent="0.15">
      <c r="A144" s="6" t="s">
        <v>510</v>
      </c>
      <c r="B144" s="7" t="s">
        <v>67</v>
      </c>
      <c r="C144" s="8" t="s">
        <v>511</v>
      </c>
      <c r="D144" s="9" t="s">
        <v>512</v>
      </c>
      <c r="E144" s="9" t="s">
        <v>513</v>
      </c>
      <c r="F144" s="9" t="s">
        <v>526</v>
      </c>
      <c r="G144" s="9" t="s">
        <v>12</v>
      </c>
    </row>
  </sheetData>
  <autoFilter ref="A1:G144"/>
  <dataValidations count="1">
    <dataValidation type="list" allowBlank="1" showInputMessage="1" showErrorMessage="1" sqref="G2:G144">
      <formula1>"Open, Closed - RIGs changed, Closed - no change"</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69773578-b348-4185-91b0-0c3a7eda8d2a" ContentTypeId="0x01010032640DAD0EFF63499F40C6F300FF9AAD" PreviousValue="false"/>
</file>

<file path=customXml/item2.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E6097411F6D3FE4FA972988085092BB7" ma:contentTypeVersion="0" ma:contentTypeDescription="Select Content Type from drop-down above" ma:contentTypeScope="" ma:versionID="0b114364b413e5c11cf4096beb346465">
  <xsd:schema xmlns:xsd="http://www.w3.org/2001/XMLSchema" xmlns:xs="http://www.w3.org/2001/XMLSchema" xmlns:p="http://schemas.microsoft.com/office/2006/metadata/properties" xmlns:ns2="eecedeb9-13b3-4e62-b003-046c92e1668a" targetNamespace="http://schemas.microsoft.com/office/2006/metadata/properties" ma:root="true" ma:fieldsID="fe7b06d0c452c760e22a5f8f8f398d3f" ns2:_="">
    <xsd:import namespace="eecedeb9-13b3-4e62-b003-046c92e1668a"/>
    <xsd:element name="properties">
      <xsd:complexType>
        <xsd:sequence>
          <xsd:element name="documentManagement">
            <xsd:complexType>
              <xsd:all>
                <xsd:element ref="ns2:Select_x0020_Content_x0020_Type_x0020_Above" minOccurs="0"/>
                <xsd:element ref="ns2:Classification"/>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internalName="Select_x0020_Content_x0020_Type_x0020_Above">
      <xsd:simpleType>
        <xsd:restriction base="dms:Text">
          <xsd:maxLength value="1"/>
        </xsd:restriction>
      </xsd:simpleType>
    </xsd:element>
    <xsd:element name="Classification" ma:index="3"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4"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lassification xmlns="eecedeb9-13b3-4e62-b003-046c92e1668a">Unclassified</Classification>
    <Select_x0020_Content_x0020_Type_x0020_Above xmlns="eecedeb9-13b3-4e62-b003-046c92e1668a" xsi:nil="true"/>
    <Descriptor xmlns="eecedeb9-13b3-4e62-b003-046c92e1668a" xsi:nil="true"/>
  </documentManagement>
</p:properties>
</file>

<file path=customXml/itemProps1.xml><?xml version="1.0" encoding="utf-8"?>
<ds:datastoreItem xmlns:ds="http://schemas.openxmlformats.org/officeDocument/2006/customXml" ds:itemID="{AADF9EB5-C8BF-4AEB-8152-38C20329F451}">
  <ds:schemaRefs>
    <ds:schemaRef ds:uri="Microsoft.SharePoint.Taxonomy.ContentTypeSync"/>
  </ds:schemaRefs>
</ds:datastoreItem>
</file>

<file path=customXml/itemProps2.xml><?xml version="1.0" encoding="utf-8"?>
<ds:datastoreItem xmlns:ds="http://schemas.openxmlformats.org/officeDocument/2006/customXml" ds:itemID="{1883F9FB-D9DB-42BB-AAA7-2CF0923B98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03A390-A374-46F4-B72A-99BB97FDD95F}">
  <ds:schemaRefs>
    <ds:schemaRef ds:uri="http://schemas.microsoft.com/sharepoint/v3/contenttype/forms"/>
  </ds:schemaRefs>
</ds:datastoreItem>
</file>

<file path=customXml/itemProps4.xml><?xml version="1.0" encoding="utf-8"?>
<ds:datastoreItem xmlns:ds="http://schemas.openxmlformats.org/officeDocument/2006/customXml" ds:itemID="{E601E987-20C9-4812-BDCA-32CEDF92816F}">
  <ds:schemaRefs>
    <ds:schemaRef ds:uri="http://purl.org/dc/term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purl.org/dc/dcmitype/"/>
    <ds:schemaRef ds:uri="eecedeb9-13b3-4e62-b003-046c92e1668a"/>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RIIO-ED1 RIGs Consolidated Issues Log</dc:title>
  <dc:creator>Sara McGonigle</dc:creator>
  <cp:lastModifiedBy>Sara McGonigle</cp:lastModifiedBy>
  <dcterms:created xsi:type="dcterms:W3CDTF">2015-06-16T09:30:25Z</dcterms:created>
  <dcterms:modified xsi:type="dcterms:W3CDTF">2015-06-17T09:49:05Z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0x01010032640DAD0EFF63499F40C6F300FF9AAD00E6097411F6D3FE4FA972988085092BB7</vt:lpwstr>
  </property>
</Properties>
</file>