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codeName="ThisWorkbook" defaultThemeVersion="124226"/>
  <bookViews>
    <workbookView xWindow="480" yWindow="60" windowWidth="18315" windowHeight="7995"/>
  </bookViews>
  <sheets>
    <sheet name="Cover page" sheetId="69" r:id="rId1"/>
    <sheet name="General_Points" sheetId="73" r:id="rId2"/>
    <sheet name="Handbook - Chapt 1 to 6" sheetId="71" r:id="rId3"/>
    <sheet name="Handbook - Chapt 7 to 12A " sheetId="72" r:id="rId4"/>
    <sheet name="CRC1A" sheetId="34" r:id="rId5"/>
    <sheet name="CRC1B" sheetId="35" r:id="rId6"/>
    <sheet name="CRC2A" sheetId="36" r:id="rId7"/>
    <sheet name="CRC2B" sheetId="37" r:id="rId8"/>
    <sheet name="CRC2C" sheetId="38" r:id="rId9"/>
    <sheet name="CRC2D" sheetId="39" r:id="rId10"/>
    <sheet name="CRC2E" sheetId="40" r:id="rId11"/>
    <sheet name="CRC2F" sheetId="41" r:id="rId12"/>
    <sheet name="CRC2G" sheetId="42" r:id="rId13"/>
    <sheet name="CRC2H" sheetId="43" r:id="rId14"/>
    <sheet name="CRC2J " sheetId="44" r:id="rId15"/>
    <sheet name="CRC2K" sheetId="45" r:id="rId16"/>
    <sheet name="CRC2L" sheetId="46" r:id="rId17"/>
    <sheet name="CRC 2M" sheetId="66" r:id="rId18"/>
    <sheet name="CRC3B" sheetId="47" r:id="rId19"/>
    <sheet name="CRC3C" sheetId="48" r:id="rId20"/>
    <sheet name="CRC3D" sheetId="49" r:id="rId21"/>
    <sheet name="CRC3E" sheetId="50" r:id="rId22"/>
    <sheet name="CRC3F" sheetId="51" r:id="rId23"/>
    <sheet name="CRC3G" sheetId="52" r:id="rId24"/>
    <sheet name="CRC3H" sheetId="53" r:id="rId25"/>
    <sheet name="CRC3J" sheetId="54" r:id="rId26"/>
    <sheet name="CRC3K" sheetId="67" r:id="rId27"/>
    <sheet name="CRC4A" sheetId="55" r:id="rId28"/>
    <sheet name="CRC4B" sheetId="56" r:id="rId29"/>
    <sheet name="CRC4C" sheetId="68" r:id="rId30"/>
    <sheet name="CRC5A" sheetId="57" r:id="rId31"/>
    <sheet name="CRC5B" sheetId="58" r:id="rId32"/>
    <sheet name="CRC5C" sheetId="59" r:id="rId33"/>
    <sheet name="CRC5D" sheetId="60" r:id="rId34"/>
    <sheet name="CRC5E" sheetId="61" r:id="rId35"/>
    <sheet name="CRC 5F" sheetId="65" r:id="rId36"/>
    <sheet name="CRC5G" sheetId="62" r:id="rId37"/>
    <sheet name="CRC5K" sheetId="63" r:id="rId38"/>
  </sheets>
  <definedNames>
    <definedName name="_xlnm._FilterDatabase" localSheetId="17" hidden="1">'CRC 2M'!$A$2:$I$2</definedName>
    <definedName name="_xlnm._FilterDatabase" localSheetId="35" hidden="1">'CRC 5F'!$A$2:$I$2</definedName>
    <definedName name="_xlnm._FilterDatabase" localSheetId="4" hidden="1">CRC1A!$A$2:$I$2</definedName>
    <definedName name="_xlnm._FilterDatabase" localSheetId="5" hidden="1">CRC1B!$A$2:$I$2</definedName>
    <definedName name="_xlnm._FilterDatabase" localSheetId="6" hidden="1">CRC2A!$A$2:$J$17</definedName>
    <definedName name="_xlnm._FilterDatabase" localSheetId="7" hidden="1">CRC2B!$A$2:$I$25</definedName>
    <definedName name="_xlnm._FilterDatabase" localSheetId="8" hidden="1">CRC2C!$A$2:$I$13</definedName>
    <definedName name="_xlnm._FilterDatabase" localSheetId="9" hidden="1">CRC2D!$A$2:$I$2</definedName>
    <definedName name="_xlnm._FilterDatabase" localSheetId="10" hidden="1">CRC2E!$A$2:$I$2</definedName>
    <definedName name="_xlnm._FilterDatabase" localSheetId="11" hidden="1">CRC2F!$A$2:$I$2</definedName>
    <definedName name="_xlnm._FilterDatabase" localSheetId="12" hidden="1">CRC2G!$A$2:$I$2</definedName>
    <definedName name="_xlnm._FilterDatabase" localSheetId="13" hidden="1">CRC2H!$A$2:$I$2</definedName>
    <definedName name="_xlnm._FilterDatabase" localSheetId="14" hidden="1">'CRC2J '!$A$2:$I$2</definedName>
    <definedName name="_xlnm._FilterDatabase" localSheetId="15" hidden="1">CRC2K!$A$2:$I$2</definedName>
    <definedName name="_xlnm._FilterDatabase" localSheetId="16" hidden="1">CRC2L!$A$2:$I$2</definedName>
    <definedName name="_xlnm._FilterDatabase" localSheetId="18" hidden="1">CRC3B!$A$2:$I$2</definedName>
    <definedName name="_xlnm._FilterDatabase" localSheetId="19" hidden="1">CRC3C!$A$2:$I$2</definedName>
    <definedName name="_xlnm._FilterDatabase" localSheetId="20" hidden="1">CRC3D!$A$2:$I$2</definedName>
    <definedName name="_xlnm._FilterDatabase" localSheetId="21" hidden="1">CRC3E!$A$2:$I$2</definedName>
    <definedName name="_xlnm._FilterDatabase" localSheetId="22" hidden="1">CRC3F!$A$2:$I$2</definedName>
    <definedName name="_xlnm._FilterDatabase" localSheetId="23" hidden="1">CRC3G!$A$2:$I$2</definedName>
    <definedName name="_xlnm._FilterDatabase" localSheetId="24" hidden="1">CRC3H!$A$2:$I$2</definedName>
    <definedName name="_xlnm._FilterDatabase" localSheetId="25" hidden="1">CRC3J!$A$2:$I$2</definedName>
    <definedName name="_xlnm._FilterDatabase" localSheetId="26" hidden="1">CRC3K!$A$2:$I$3</definedName>
    <definedName name="_xlnm._FilterDatabase" localSheetId="27" hidden="1">CRC4A!$A$2:$I$2</definedName>
    <definedName name="_xlnm._FilterDatabase" localSheetId="28" hidden="1">CRC4B!$A$2:$I$2</definedName>
    <definedName name="_xlnm._FilterDatabase" localSheetId="29" hidden="1">CRC4C!$A$2:$I$2</definedName>
    <definedName name="_xlnm._FilterDatabase" localSheetId="30" hidden="1">CRC5A!$A$2:$I$2</definedName>
    <definedName name="_xlnm._FilterDatabase" localSheetId="31" hidden="1">CRC5B!$A$2:$I$2</definedName>
    <definedName name="_xlnm._FilterDatabase" localSheetId="32" hidden="1">CRC5C!$A$2:$I$2</definedName>
    <definedName name="_xlnm._FilterDatabase" localSheetId="33" hidden="1">CRC5D!$A$2:$I$2</definedName>
    <definedName name="_xlnm._FilterDatabase" localSheetId="34" hidden="1">CRC5E!$A$2:$I$2</definedName>
    <definedName name="_xlnm._FilterDatabase" localSheetId="36" hidden="1">CRC5G!$A$2:$I$2</definedName>
    <definedName name="_xlnm._FilterDatabase" localSheetId="37" hidden="1">CRC5K!$A$2:$I$2</definedName>
    <definedName name="_xlnm._FilterDatabase" localSheetId="1" hidden="1">General_Points!$A$2:$I$70</definedName>
    <definedName name="_xlnm._FilterDatabase" localSheetId="2" hidden="1">'Handbook - Chapt 1 to 6'!$A$2:$I$2</definedName>
    <definedName name="_xlnm._FilterDatabase" localSheetId="3" hidden="1">'Handbook - Chapt 7 to 12A '!$A$2:$I$2</definedName>
    <definedName name="_xlnm.Print_Area" localSheetId="17">'CRC 2M'!$A$1:$I$11</definedName>
    <definedName name="_xlnm.Print_Area" localSheetId="35">'CRC 5F'!$A$1:$I$25</definedName>
    <definedName name="_xlnm.Print_Area" localSheetId="4">CRC1A!$A$1:$I$25</definedName>
    <definedName name="_xlnm.Print_Area" localSheetId="5">CRC1B!$A$1:$I$25</definedName>
    <definedName name="_xlnm.Print_Area" localSheetId="6">CRC2A!$A$1:$J$13</definedName>
    <definedName name="_xlnm.Print_Area" localSheetId="7">CRC2B!$A$1:$I$25</definedName>
    <definedName name="_xlnm.Print_Area" localSheetId="8">CRC2C!$A$1:$I$25</definedName>
    <definedName name="_xlnm.Print_Area" localSheetId="9">CRC2D!$A$1:$I$24</definedName>
    <definedName name="_xlnm.Print_Area" localSheetId="10">CRC2E!$A$1:$I$25</definedName>
    <definedName name="_xlnm.Print_Area" localSheetId="11">CRC2F!$A$1:$I$25</definedName>
    <definedName name="_xlnm.Print_Area" localSheetId="12">CRC2G!$A$1:$I$24</definedName>
    <definedName name="_xlnm.Print_Area" localSheetId="13">CRC2H!$A$1:$I$25</definedName>
    <definedName name="_xlnm.Print_Area" localSheetId="14">'CRC2J '!$A$1:$I$25</definedName>
    <definedName name="_xlnm.Print_Area" localSheetId="15">CRC2K!$A$1:$I$25</definedName>
    <definedName name="_xlnm.Print_Area" localSheetId="16">CRC2L!$A$1:$I$24</definedName>
    <definedName name="_xlnm.Print_Area" localSheetId="18">CRC3B!$A$1:$I$25</definedName>
    <definedName name="_xlnm.Print_Area" localSheetId="19">CRC3C!$A$1:$I$25</definedName>
    <definedName name="_xlnm.Print_Area" localSheetId="20">CRC3D!$A$1:$I$25</definedName>
    <definedName name="_xlnm.Print_Area" localSheetId="21">CRC3E!$A$1:$I$25</definedName>
    <definedName name="_xlnm.Print_Area" localSheetId="22">CRC3F!$A$1:$I$25</definedName>
    <definedName name="_xlnm.Print_Area" localSheetId="23">CRC3G!$A$1:$I$25</definedName>
    <definedName name="_xlnm.Print_Area" localSheetId="24">CRC3H!$A$1:$I$25</definedName>
    <definedName name="_xlnm.Print_Area" localSheetId="25">CRC3J!$A$1:$I$25</definedName>
    <definedName name="_xlnm.Print_Area" localSheetId="26">CRC3K!$A$1:$I$10</definedName>
    <definedName name="_xlnm.Print_Area" localSheetId="27">CRC4A!$A$1:$I$25</definedName>
    <definedName name="_xlnm.Print_Area" localSheetId="28">CRC4B!$A$1:$I$25</definedName>
    <definedName name="_xlnm.Print_Area" localSheetId="29">CRC4C!$A$1:$I$24</definedName>
    <definedName name="_xlnm.Print_Area" localSheetId="30">CRC5A!$A$1:$I$25</definedName>
    <definedName name="_xlnm.Print_Area" localSheetId="31">CRC5B!$A$1:$I$25</definedName>
    <definedName name="_xlnm.Print_Area" localSheetId="32">CRC5C!$A$1:$I$25</definedName>
    <definedName name="_xlnm.Print_Area" localSheetId="33">CRC5D!$A$1:$I$25</definedName>
    <definedName name="_xlnm.Print_Area" localSheetId="34">CRC5E!$A$1:$I$25</definedName>
    <definedName name="_xlnm.Print_Area" localSheetId="36">CRC5G!$A$1:$I$25</definedName>
    <definedName name="_xlnm.Print_Area" localSheetId="37">CRC5K!$A$1:$I$25</definedName>
    <definedName name="_xlnm.Print_Area" localSheetId="1">General_Points!$A$1:$I$29</definedName>
    <definedName name="_xlnm.Print_Area" localSheetId="2">'Handbook - Chapt 1 to 6'!$A$1:$I$14</definedName>
    <definedName name="_xlnm.Print_Area" localSheetId="3">'Handbook - Chapt 7 to 12A '!$A$1:$I$11</definedName>
    <definedName name="_xlnm.Print_Titles" localSheetId="4">CRC1A!$1:$2</definedName>
    <definedName name="_xlnm.Print_Titles" localSheetId="5">CRC1B!$1:$2</definedName>
    <definedName name="_xlnm.Print_Titles" localSheetId="6">CRC2A!$1:$2</definedName>
    <definedName name="_xlnm.Print_Titles" localSheetId="7">CRC2B!$1:$2</definedName>
    <definedName name="_xlnm.Print_Titles" localSheetId="8">CRC2C!$1:$2</definedName>
    <definedName name="_xlnm.Print_Titles" localSheetId="9">CRC2D!$1:$2</definedName>
    <definedName name="_xlnm.Print_Titles" localSheetId="10">CRC2E!$1:$2</definedName>
    <definedName name="_xlnm.Print_Titles" localSheetId="11">CRC2F!$1:$2</definedName>
    <definedName name="_xlnm.Print_Titles" localSheetId="12">CRC2G!$1:$2</definedName>
    <definedName name="_xlnm.Print_Titles" localSheetId="13">CRC2H!$1:$2</definedName>
    <definedName name="_xlnm.Print_Titles" localSheetId="14">'CRC2J '!$1:$2</definedName>
    <definedName name="_xlnm.Print_Titles" localSheetId="15">CRC2K!$1:$2</definedName>
    <definedName name="_xlnm.Print_Titles" localSheetId="16">CRC2L!$1:$2</definedName>
    <definedName name="_xlnm.Print_Titles" localSheetId="18">CRC3B!$1:$2</definedName>
    <definedName name="_xlnm.Print_Titles" localSheetId="19">CRC3C!$1:$2</definedName>
    <definedName name="_xlnm.Print_Titles" localSheetId="20">CRC3D!$1:$2</definedName>
    <definedName name="_xlnm.Print_Titles" localSheetId="21">CRC3E!$1:$2</definedName>
    <definedName name="_xlnm.Print_Titles" localSheetId="22">CRC3F!$1:$2</definedName>
    <definedName name="_xlnm.Print_Titles" localSheetId="23">CRC3G!$1:$2</definedName>
    <definedName name="_xlnm.Print_Titles" localSheetId="24">CRC3H!$1:$2</definedName>
    <definedName name="_xlnm.Print_Titles" localSheetId="25">CRC3J!$1:$2</definedName>
    <definedName name="_xlnm.Print_Titles" localSheetId="26">CRC3K!$1:$2</definedName>
    <definedName name="_xlnm.Print_Titles" localSheetId="27">CRC4A!$1:$2</definedName>
    <definedName name="_xlnm.Print_Titles" localSheetId="28">CRC4B!$1:$2</definedName>
    <definedName name="_xlnm.Print_Titles" localSheetId="29">CRC4C!$1:$2</definedName>
    <definedName name="_xlnm.Print_Titles" localSheetId="30">CRC5A!$1:$2</definedName>
    <definedName name="_xlnm.Print_Titles" localSheetId="31">CRC5B!$1:$2</definedName>
    <definedName name="_xlnm.Print_Titles" localSheetId="32">CRC5C!$1:$2</definedName>
    <definedName name="_xlnm.Print_Titles" localSheetId="33">CRC5D!$1:$2</definedName>
    <definedName name="_xlnm.Print_Titles" localSheetId="34">CRC5E!$1:$2</definedName>
    <definedName name="_xlnm.Print_Titles" localSheetId="36">CRC5G!$1:$2</definedName>
    <definedName name="_xlnm.Print_Titles" localSheetId="37">CRC5K!$1:$2</definedName>
    <definedName name="_xlnm.Print_Titles" localSheetId="1">General_Points!$1:$2</definedName>
  </definedNames>
  <calcPr calcId="125725"/>
</workbook>
</file>

<file path=xl/sharedStrings.xml><?xml version="1.0" encoding="utf-8"?>
<sst xmlns="http://schemas.openxmlformats.org/spreadsheetml/2006/main" count="1896" uniqueCount="641">
  <si>
    <t>Licence number and name:</t>
  </si>
  <si>
    <t>CRC1A. (Overview of Part 4)</t>
  </si>
  <si>
    <t>No.</t>
  </si>
  <si>
    <t>Date raised</t>
  </si>
  <si>
    <t>Comment from</t>
  </si>
  <si>
    <t>Issue Importance</t>
  </si>
  <si>
    <r>
      <t xml:space="preserve">Reference 
</t>
    </r>
    <r>
      <rPr>
        <i/>
        <sz val="10"/>
        <color theme="1"/>
        <rFont val="Verdana"/>
        <family val="2"/>
      </rPr>
      <t>(Part X, Para Y)</t>
    </r>
  </si>
  <si>
    <t>Comment</t>
  </si>
  <si>
    <t>Suggested alternative drafting (if necessary)</t>
  </si>
  <si>
    <t>Response</t>
  </si>
  <si>
    <t>Issue closed?</t>
  </si>
  <si>
    <t>Minor</t>
  </si>
  <si>
    <t>Closed</t>
  </si>
  <si>
    <t>Ofgem</t>
  </si>
  <si>
    <t>ENA</t>
  </si>
  <si>
    <t>Amended accordingly.</t>
  </si>
  <si>
    <t>Substantive</t>
  </si>
  <si>
    <t>All parts</t>
  </si>
  <si>
    <t>Tracked changes incorporated into condition</t>
  </si>
  <si>
    <t xml:space="preserve">Review ENA tracked CRC changes sent through as part of the licence consultation.  
</t>
  </si>
  <si>
    <t xml:space="preserve">CRC 1B. Interpretation of Part 4 </t>
  </si>
  <si>
    <t>ENA (cover letter)</t>
  </si>
  <si>
    <r>
      <t xml:space="preserve">Work required on definitions- </t>
    </r>
    <r>
      <rPr>
        <sz val="11"/>
        <color rgb="FF000000"/>
        <rFont val="Calibri"/>
        <family val="2"/>
      </rPr>
      <t>Work is needed to cross check definitions between the SLCs, CRCs, the Financial Handbook and the RIGs to</t>
    </r>
    <r>
      <rPr>
        <b/>
        <sz val="11"/>
        <color rgb="FF000000"/>
        <rFont val="Arial"/>
        <family val="2"/>
      </rPr>
      <t xml:space="preserve"> </t>
    </r>
    <r>
      <rPr>
        <sz val="11"/>
        <color rgb="FF000000"/>
        <rFont val="Calibri"/>
        <family val="2"/>
      </rPr>
      <t>ensure consistency. We note that quite a number of suggestions made by DNOs have not been enacted yet.</t>
    </r>
  </si>
  <si>
    <t xml:space="preserve">Review ENA tracked CRC changes sent through as part of the licence consultation.  
Please note: tracking may reflect some of the points raised in specific comments from the ENA below.
</t>
  </si>
  <si>
    <t>CRC 1B</t>
  </si>
  <si>
    <t>We need to see the RIGs in order to provide constructive comment on several aspects of the licence.</t>
  </si>
  <si>
    <t>There are a lot of definitions that have not been changed as per our comments from early January.</t>
  </si>
  <si>
    <t>Financial handbook definitions listed in 1B should be on the face of the licence</t>
  </si>
  <si>
    <t>Need a list of Acronyms if not going to include these in definitions.</t>
  </si>
  <si>
    <t xml:space="preserve"> </t>
  </si>
  <si>
    <t>CRC2A. Restriction of Allowed Distribution Network Revenue</t>
  </si>
  <si>
    <t>Some non-substantive changes accepted, some changes rejected</t>
  </si>
  <si>
    <t>2A.2</t>
  </si>
  <si>
    <t>Is "use its best endeavours" the appropriate level of requirement to place?</t>
  </si>
  <si>
    <r>
      <t xml:space="preserve">We consider it to be appropriate given the importance of the price control in network regulation.  We do not consider that a court would interpret this provision as requiring DNOs to breach DCUSA or other industry codes, given the requirements of SLC20.  
</t>
    </r>
    <r>
      <rPr>
        <b/>
        <sz val="10"/>
        <color theme="1"/>
        <rFont val="Verdana"/>
        <family val="2"/>
      </rPr>
      <t xml:space="preserve">ENA - Issue still unresolved. See issue 7 below
</t>
    </r>
    <r>
      <rPr>
        <sz val="10"/>
        <color theme="1"/>
        <rFont val="Verdana"/>
        <family val="2"/>
      </rPr>
      <t>Ofgem update February 2014 - our position has not changed from that communicated previously.</t>
    </r>
    <r>
      <rPr>
        <b/>
        <sz val="10"/>
        <color theme="1"/>
        <rFont val="Verdana"/>
        <family val="2"/>
      </rPr>
      <t xml:space="preserve">
</t>
    </r>
  </si>
  <si>
    <t>CRC 2A.2</t>
  </si>
  <si>
    <t>CRC2A as drafted requires the licensee to “use its best endeavours to ensure that, in Regulatory Year t, Regulated Distribution Network Revenue is equal to its Allowed Distribution Network Revenue”.  This wording does not permit the licensee to set charges that deliberately under-recover.  This is unduly restrictive, especially when it is considered in conjunction with the two year lag on over- and under-recoveries.  The formulation being proposed by Ofgem would prevent the licensee using its judgement to set a sensible and stable path of prices.  In the Ofgem LDWG there has been some discussion of the appropriate level of “endeavour” in relation to the duty to set charges that do not exceed the maximum.  The licensees have suggested a form of words that would preclude the licensee from setting charges that were more likely to over-recovery than under-recover but that would not prevent a licensee from setting charges that were likely to yield an amount that is below the maximum permitted. We note that Ofgem are still considering our suggested drafting and commend our alternative drafting to Ofgem. Our intention is not to soften the nature of the duty: it is to ensure that the duty correctly expresses Ofgem’s policy intent.</t>
  </si>
  <si>
    <t xml:space="preserve">We expect licensees to use their best endeavours to set charges that will result in the recovery of allowed revenue provided in the licence. This is our policy intent and the drafting reflects this. The symmetrical nature of this requirement reflects the symmetrical nature of the requirements around the correction factor (in Parts E to H). We recognise that licensees do not have perfect foresight of factors in the year ahead which may mean that revenue recovered through charges does not exactly match allowed revenue. The correction factor mechanism allows licensees to recover any difference in a future year. </t>
  </si>
  <si>
    <t xml:space="preserve">A further consequence of use of best endeavours in 2A.2 is to explicitly forbid DNOs from attempting to 'smooth' the price volatility inherent in the 2 year lag in under and over recovery </t>
  </si>
  <si>
    <t>We expect licensees to use their best endeavours to set charges that will result in the recovery of allowed revenue provided in the licence. This is our policy intent and the drafting reflects this. If a DNO was to deliberately under/over recover this could in itself lead to future volatility as the revenue would still be recoverable by the licensee in a future year.</t>
  </si>
  <si>
    <t>CRC 2A.17</t>
  </si>
  <si>
    <r>
      <t>As drafted CRC2A.17 states that in the Regulatory Year 2015/16 k</t>
    </r>
    <r>
      <rPr>
        <vertAlign val="subscript"/>
        <sz val="10"/>
        <color theme="1"/>
        <rFont val="Verdana"/>
        <family val="2"/>
      </rPr>
      <t>t</t>
    </r>
    <r>
      <rPr>
        <sz val="10"/>
        <color theme="1"/>
        <rFont val="Verdana"/>
        <family val="2"/>
      </rPr>
      <t xml:space="preserve"> will have the value of zero.  This needs to be changed to allow licensees to recover the rebates that have recently been announced and that will be subject to the various consents that have been or are shortly to be issued by Ofgem. </t>
    </r>
  </si>
  <si>
    <t>At this time we are not proposing that the correction factor mechanism be amended to take account of any consent related to rebates. If a licensee considers that the consent provided requires this then we will further consider our position.</t>
  </si>
  <si>
    <t>CRC 3A</t>
  </si>
  <si>
    <r>
      <t>As drafted CRC2A.17 states that in the Regulatory Year 2015/16 k</t>
    </r>
    <r>
      <rPr>
        <vertAlign val="subscript"/>
        <sz val="10"/>
        <color theme="1"/>
        <rFont val="Verdana"/>
        <family val="2"/>
      </rPr>
      <t>t</t>
    </r>
    <r>
      <rPr>
        <sz val="10"/>
        <color theme="1"/>
        <rFont val="Verdana"/>
        <family val="2"/>
      </rPr>
      <t xml:space="preserve"> will have the value of zero.  This needs to be changed to allow licensees to recover the rebates that have recently been announced and that will be subject to the various consents that have been or are shortly to be issued by Ofgem.  Licensees have raised concerns with Ofgem on a number of occasions that a very substantial component of revenues will rely on successful operation of Ofgem’s annual iteration process.  We remain concerned that the ‘emergency MOD’ process set out in CRC4B could result in licensees receiving a shortfall in revenues in circumstances where the annual iteration process would enact changes to revenues, due for example to successful reopener processes or increases to tax rates.  Whilst we acknowledge that this shortfall would be redressed in the subsequent year’s iteration process, licensees could face substantial financial pressures in the intervening period.  It is equally the case that the process would delay price cuts for consumers in the opposite circumstance. We are also concerned that there are no safeguards in place to address potential circumstances where the Authority fails to direct, or incorrectly directs, variable values.  Whilst all licensees will allocate resources to checking draft variable values once issued, we remain concerned that Ofgem will have a very short period of time to make any consequential corrections across all licensees (including gas distribution and transmission) before it is required to direct those variable values and MODt.  Licensees believe that there is a significant risk that errors or omissions may occur, given the experience of operating the iteration process in other sectors to date.  As many of the variable values can result in changes to base revenues of millions of pounds, a process needs to be introduced to address material errors and omissions in variable values included in calculation of MODt.   </t>
    </r>
  </si>
  <si>
    <t>At this time we are not proposing that the correction factor mechanism be amended to take account of any consent related to rebates. If a licensee considers that the consent provided requires this then we will further consider our position. We also not that paragraph 2A.19 provides for the Authority to waive the penalty for reasons outside the reasonable control of the licensee.</t>
  </si>
  <si>
    <t>ENA (cover letter) + UKPN specific response</t>
  </si>
  <si>
    <r>
      <t xml:space="preserve">Inappropriate drafting of the principal charge restriction obligation - </t>
    </r>
    <r>
      <rPr>
        <sz val="10"/>
        <color rgb="FF000000"/>
        <rFont val="Verdana"/>
        <family val="2"/>
      </rPr>
      <t>CRC2A as drafted requires the licensee to “use its best endeavours to ensure that, in Regulatory Year t, Regulated Distribution Network Revenue is equal to its Allowed Distribution Network Revenue”. This wording does not permit the licensee to set charges that deliberately under-recover. This is unduly restrictive, especially when it is considered in conjunction with the two year lag on over- and under recoveries. The formulation being proposed by Ofgem would prevent the licensee using its judgement to set a sensible and stable path of prices. In the Ofgem LDWG there has been some discussion of the appropriate level of “endeavour” in relation to the duty to set charges that do not exceed the maximum. The licensees have suggested a form of words that would preclude the licensee from setting charges that were more likely to over-recover than under-recover but that would not prevent a licensee from setting charges that were likely to yield an amount that is below the maximum permitted. We note that Ofgem are still considering our suggested drafting and commend our alternative drafting to Ofgem. Our intention is not to soften the nature of the duty: it is to ensure that the duty correctly expresses Ofgem’s policy intent.</t>
    </r>
  </si>
  <si>
    <r>
      <t xml:space="preserve">Adjustment of the correction factor to cover recently announced rebates - </t>
    </r>
    <r>
      <rPr>
        <sz val="10"/>
        <color rgb="FF000000"/>
        <rFont val="Verdana"/>
        <family val="2"/>
      </rPr>
      <t>As drafted CRC2A.17 states that in the Regulatory Year 2015/16 kt will have the value of zero.</t>
    </r>
    <r>
      <rPr>
        <b/>
        <sz val="10"/>
        <color rgb="FF000000"/>
        <rFont val="Verdana"/>
        <family val="2"/>
      </rPr>
      <t xml:space="preserve"> </t>
    </r>
    <r>
      <rPr>
        <sz val="10"/>
        <color rgb="FF000000"/>
        <rFont val="Verdana"/>
        <family val="2"/>
      </rPr>
      <t>This needs to be changed to allow licensees to recover the rebates that have recently been announced and</t>
    </r>
    <r>
      <rPr>
        <b/>
        <sz val="10"/>
        <color rgb="FF000000"/>
        <rFont val="Verdana"/>
        <family val="2"/>
      </rPr>
      <t xml:space="preserve"> </t>
    </r>
    <r>
      <rPr>
        <sz val="10"/>
        <color rgb="FF000000"/>
        <rFont val="Verdana"/>
        <family val="2"/>
      </rPr>
      <t>that will be subject to the various consents that have been or are shortly to be issued by Ofgem.</t>
    </r>
    <r>
      <rPr>
        <b/>
        <sz val="10"/>
        <color rgb="FF000000"/>
        <rFont val="Verdana"/>
        <family val="2"/>
      </rPr>
      <t xml:space="preserve"> </t>
    </r>
    <r>
      <rPr>
        <sz val="10"/>
        <color rgb="FF000000"/>
        <rFont val="Verdana"/>
        <family val="2"/>
      </rPr>
      <t>It would be straightforward to amend the drafting of CRC2A.17 so that kt in 2015/16 has a value determined</t>
    </r>
    <r>
      <rPr>
        <b/>
        <sz val="10"/>
        <color rgb="FF000000"/>
        <rFont val="Verdana"/>
        <family val="2"/>
      </rPr>
      <t xml:space="preserve"> </t>
    </r>
    <r>
      <rPr>
        <sz val="10"/>
        <color rgb="FF000000"/>
        <rFont val="Verdana"/>
        <family val="2"/>
      </rPr>
      <t>by the Authority in a manner that is consistent with the various consents referred to above. Consequential</t>
    </r>
    <r>
      <rPr>
        <b/>
        <sz val="10"/>
        <color rgb="FF000000"/>
        <rFont val="Verdana"/>
        <family val="2"/>
      </rPr>
      <t xml:space="preserve"> </t>
    </r>
    <r>
      <rPr>
        <sz val="10"/>
        <color rgb="FF000000"/>
        <rFont val="Verdana"/>
        <family val="2"/>
      </rPr>
      <t>changes may also be necessary to subsequent years.</t>
    </r>
  </si>
  <si>
    <t xml:space="preserve">Any under recovery will be addressed through the DPCR5 K adjustment to opening base revenue which will not appear on the face of the licence. </t>
  </si>
  <si>
    <r>
      <t xml:space="preserve">Absence of clarity on the application of inflation to values from 2012/13 prices - </t>
    </r>
    <r>
      <rPr>
        <sz val="11"/>
        <color rgb="FF000000"/>
        <rFont val="Calibri"/>
        <family val="2"/>
      </rPr>
      <t>DNOs have asked Ofgem to confirm that it is Ofgem’s policy that all values given at 2012/13 prices will have the inflation factor applied to bring them up to price base at the time of performance, even where there is no explicit formula to provide for this (except in circumstances where the licence algebra explicitly specifies otherwise).</t>
    </r>
  </si>
  <si>
    <t>The algebra in each licence condition provides for all rebasing that will take place to revenue adjustments that do not flow through the PCFM. The PCFM output, MOD, will be in 2012/13 prices and this is rebased to year t prices in CRC 2A.</t>
  </si>
  <si>
    <t>British Gas</t>
  </si>
  <si>
    <r>
      <t xml:space="preserve">The </t>
    </r>
    <r>
      <rPr>
        <b/>
        <sz val="10"/>
        <color rgb="FF000000"/>
        <rFont val="Verdana"/>
        <family val="2"/>
      </rPr>
      <t xml:space="preserve">PU </t>
    </r>
    <r>
      <rPr>
        <sz val="10"/>
        <color rgb="FF000000"/>
        <rFont val="Verdana"/>
        <family val="2"/>
      </rPr>
      <t xml:space="preserve">terms contained in appendix 1 of CRC 2A (Restriction of Allowed Distribution Network Revenue) are slightly different to the figures contained in the published Fast Track Draft Determination Financial Model. The differences are small (&lt;£0.5m/yr per licensee) but we are not clear why there should be any differences. Assuming there is a reasonable explanation for the above variances, the </t>
    </r>
    <r>
      <rPr>
        <b/>
        <sz val="10"/>
        <color rgb="FF000000"/>
        <rFont val="Verdana"/>
        <family val="2"/>
      </rPr>
      <t xml:space="preserve">PU </t>
    </r>
    <r>
      <rPr>
        <sz val="10"/>
        <color rgb="FF000000"/>
        <rFont val="Verdana"/>
        <family val="2"/>
      </rPr>
      <t>terms in the licence have not taken account of the latest 10 year average cost of debt (2.72% instead of 2.92%) and as such the PU terms are overstated. The PU terms that are entered into the licence (and indeed the financial model that determines them) should take account of the latest available information on the cost of debt. To knowingly set revenues using a high and out of date cost of debt unnecessarily imposes a financing cost on consumers. This is inappropriate since consumers have a higher financing cost than networks and so will not be NPV neutral from such upfront funding</t>
    </r>
  </si>
  <si>
    <t>The PU values have been updated to reflect the Final Determination for WPD.</t>
  </si>
  <si>
    <t>Interpretation section</t>
  </si>
  <si>
    <r>
      <t xml:space="preserve">Review definitions list in your condition against the </t>
    </r>
    <r>
      <rPr>
        <b/>
        <u/>
        <sz val="10"/>
        <color theme="1"/>
        <rFont val="Tahoma"/>
        <family val="2"/>
      </rPr>
      <t>ENA mark-up</t>
    </r>
    <r>
      <rPr>
        <sz val="10"/>
        <color theme="1"/>
        <rFont val="Tahoma"/>
        <family val="2"/>
      </rPr>
      <t xml:space="preserve"> of the licence 
 </t>
    </r>
  </si>
  <si>
    <t>Changes accepted for the following definitions:
Retail Prices Index
Retail Prices Index Forecast Growth Rate</t>
  </si>
  <si>
    <t>CRC 2B. Calculation of Allowed Pass-Through Items</t>
  </si>
  <si>
    <t>2B.18</t>
  </si>
  <si>
    <t xml:space="preserve">We had expected that a 'except if the Authority otherwise directs' term would be included here to allow the Authority to allow continuation of pass through if smart meter roll out is materially delayed, with provision on the face the licence for  consultation to take place as appropriate (please reopen issue 11 accordingly).   </t>
  </si>
  <si>
    <t>2B.22</t>
  </si>
  <si>
    <t>It was suggested that we add some consultation process into SMIT review.</t>
  </si>
  <si>
    <r>
      <t xml:space="preserve">As discussed with the LDWG, we do not intend to add anything more formal in terms of the consultation process that we will follow for the SMIT review. We do not think that it is necessary.
</t>
    </r>
    <r>
      <rPr>
        <sz val="10"/>
        <color rgb="FFFF0000"/>
        <rFont val="Verdana"/>
        <family val="2"/>
      </rPr>
      <t xml:space="preserve">ENA - Still open. Incorrectly closed by Ofgem
</t>
    </r>
    <r>
      <rPr>
        <sz val="10"/>
        <rFont val="Verdana"/>
        <family val="2"/>
      </rPr>
      <t>Update February 2014: The position stated previously has not changed. This issue was correctly closed. We do not consider that formalising the process in the license is necessary.</t>
    </r>
  </si>
  <si>
    <t>2B parts F and G</t>
  </si>
  <si>
    <t>Issue 42. Statement that 'There will be no forecasts costs included in Opening Base Revenue Allowances (PU)' is contrary to Ofgem's explicit policy decision for Part F and inconsistent with treatment in BPDT and PCFM.  It will have the effect and in CRC2A of requiring DNOs to fund all SM IT costs in advance, with no cash flows for 2 years (and no RAV to borrow against, and cash flow impact not taken into account in financeability assessment).  
Relevant policy excerpts from Strategy decision for the RIIO-ED1 electricity distribution price control - Uncertainty mechanisms (4. Indexation, pass through and trigger mechanisms):
'4.26. Data Communications Company (DCC) fixed costs are costs/fees that will be charged to the DNOs for use of the DCC services as well as costs for the DNOs‟ IT systems, including data aggregation systems, that would enable the DNOs to effectively use smart metering data. '
4. 27. .......In practice this will mean that an allowance is provided based on the expected value of the pass through cost for the eight years of the price control. The mechanism will adjust this ex ante allowance to true up for actual costs incurred, but with a two year lag. The true-up will take account of financing costs from the delay in recovery of actual costs incurred. 
By inference would expect Part G to be treated similarly.</t>
  </si>
  <si>
    <t xml:space="preserve">CRC 2B.13 </t>
  </si>
  <si>
    <t xml:space="preserve">Change to "all reasonable " given that the authority has oversight and acknowledges that this is not fully in DNO's full control. </t>
  </si>
  <si>
    <t>Amended to "reasonable endeavours".</t>
  </si>
  <si>
    <t>CRC 2B.25</t>
  </si>
  <si>
    <t xml:space="preserve">The licence includes no scope to extend pass through if smart meter roll out is delayed by DECC.  Provision should be included to allow SMC pass through to be extended in these circumstances.
</t>
  </si>
  <si>
    <t>This point has been raised previously. Our position has not changed. We do not consider that the proposed clause is required.</t>
  </si>
  <si>
    <t>RBE term</t>
  </si>
  <si>
    <t>We  see significant risk of upfront funding with regards to the assumptions being used for business rates for WPD (the RBE term in appendix 2 of CRC 2B, Calculation of Allowed Pass-Through Items). As we have highlighted in previous responses, we can see a large increase in business rates for WPD being assumed from 2017/18 and increasing yet further to a level in 2019/20 which is £44m/yr higher than the start of the period – a c. 50% increase over the period. Given the uncertainty surrounding the new level of business rates following the next ratings revaluation in 2017, we believe that it is more appropriate to hold these allowances flat as has been assumed by the vast majority of all other networks (both electricity and gas distribution and transmission networks). As well as the obvious concern again surrounding the potential for an unnecessary financing cost on consumers, we also note that permitting such large increases in such uncertain pass through costs will negate the policy intent contained in paragraph 2B.13. We support the policy intent of this licence clause however we consider that it requires a flat forecast of business rates to deliver the intent behind it. If a DNO has factored in a 50% increase in business rates in its base assumption as WPD has done, then the above clause can only have any impact if the revaluation results in a greater than 50% increase in rates payable, regardless of whether or not a DNO has had any engagement with the valuation agency. This is because the substitute value proposed by the Authority can only be positive i.e. can only occur where actual business rates are higher than assumed base assumption business rates. Indeed this could create a perverse incentive for DNOs to over forecast business rates as this would remove or reduce the risk of any ‘penalty’ for non-engagement. We would ask Ofgem to review the WPD assumed business rates prior to setting allowed revenues to ensure that its policy intention in this area is protected and to ensure that consumers do not unnecessarily incur financing costs.</t>
  </si>
  <si>
    <t>Smart Meter Information Technology Costs:
Definition should include development of network as this is key area where SM data will be used.  Suggest '....for the efficient and economic operation, maintenance, and development...'</t>
  </si>
  <si>
    <t>Accepted change</t>
  </si>
  <si>
    <t>WPD</t>
  </si>
  <si>
    <t>Appendix 4</t>
  </si>
  <si>
    <t>Appendix 4 contains the reference numbers for Smart Meter fixed data pass through costs.
The table includes the DCC licence fee costs (from BPDT C34 - Non Activity Based Costs'! row 12), but does not include the fixed data pass through items (from BPDT C34 - Non Activity Based Costs'! row 13)
There is no term for the pass through of DCC licence fee costs.</t>
  </si>
  <si>
    <t xml:space="preserve">Combine the costs for both DCC licence fee and fixed data costs into this term.
</t>
  </si>
  <si>
    <t>We have amended the allocation of smart metering costs across the two pass through mechanisms. The total revenue allowance is not impacted by this.
The allowance for Smart Meter Communication Licensee costs now includes the forecast cost of DCC licence fees and smart meter fixed data costs. The allowance for Smart Meter Information Technology Costs now only includes the forecast cost of IT changes.</t>
  </si>
  <si>
    <t>Changes accepted (in part) to:
Smart Meter Information Technology Costs
Allowed Pass-Through Items
Transmission Connection Point Charges
Smart Meter Communication Licensee Costs
Smart Energy Code
Typo/formatting changes to additional definitions</t>
  </si>
  <si>
    <t>Considered and, where appropriate, amended according.</t>
  </si>
  <si>
    <t>Part I</t>
  </si>
  <si>
    <t>Previously raised point in respect of RIGs and changes to RIGs without giving DNOs enough time to implement them applies here.</t>
  </si>
  <si>
    <t>Open</t>
  </si>
  <si>
    <t>2C.28(a) and general</t>
  </si>
  <si>
    <t xml:space="preserve">should there be a 'no earlier than' date for when the modified guidance can take effect.  This is a question for all modification provisions, not just the ones outlined in this condition.  We know that we have the 28 day representation period, but there is potential that we end up with a number of substantially modified provisions which could alter the fundamental structure of what we are already in the process of delivering.  This could be addressed by the addition of a 'no earlier that [start date] of the following regulatory year' </t>
  </si>
  <si>
    <t xml:space="preserve">Consider track changes and comments on the Stakeholder Engagement Incentive Guidance. </t>
  </si>
  <si>
    <t>CRC 2C.29</t>
  </si>
  <si>
    <t>The formula as drafted does not provide the DNO for the full OOEEt compensation in circumstances where the downside collar (RLG) has been exceeded, including in circumstances where it is the one off exceptional event that causes the collar to be exceeded.  This could leave a DNO more exposed to payments made during one-off exceptional events than was set out in policy. Formula correction suggested.  
We have corrected in drafting</t>
  </si>
  <si>
    <t>Moved to CRC 2D (IIS) issues log</t>
  </si>
  <si>
    <t>SPEN</t>
  </si>
  <si>
    <t>CRC 2C.21</t>
  </si>
  <si>
    <t xml:space="preserve">The formula for TBP(t) is missing a ‘x0.5’ </t>
  </si>
  <si>
    <t>Repeat Complaints  v Complaints applies to customer but Repeat complaints does not. This should be the "complainants".</t>
  </si>
  <si>
    <t>Amended according.</t>
  </si>
  <si>
    <t>The Unsuccessful Calls definition inappropriately includes calls that do not reach DNO's lines.  Revised drafting proposed to correct this.</t>
  </si>
  <si>
    <r>
      <t xml:space="preserve">Review definitions list in  condition against the list of defined terms  in </t>
    </r>
    <r>
      <rPr>
        <b/>
        <u/>
        <sz val="10"/>
        <rFont val="Tahoma"/>
        <family val="2"/>
      </rPr>
      <t>ENA mark-up</t>
    </r>
    <r>
      <rPr>
        <sz val="10"/>
        <rFont val="Tahoma"/>
        <family val="2"/>
      </rPr>
      <t xml:space="preserve"> of the licence </t>
    </r>
  </si>
  <si>
    <r>
      <t xml:space="preserve">Reference 
</t>
    </r>
    <r>
      <rPr>
        <i/>
        <sz val="10"/>
        <color theme="1"/>
        <rFont val="Tahoma"/>
        <family val="2"/>
      </rPr>
      <t>(Part X, Para Y)</t>
    </r>
  </si>
  <si>
    <t>ENA comments put through into the condition, except for tracked changes relating to OOEE recovery in the formula for QDt, and the reference to Regulation 5 in the definition of OOEE in paragraph 2D.30.</t>
  </si>
  <si>
    <t>Definitions</t>
  </si>
  <si>
    <t>Definition of customer needs to refer to CRC definition condition as SLC45 will not exist as IIS condition.  Need to ensure this definition is IIS definition of customer</t>
  </si>
  <si>
    <t>CRC 2D.35</t>
  </si>
  <si>
    <t>This section does not adequately cover the two aspects of one-off event: (1) provision for direction of OOEE and (2) provision for adjustment to CI and CML</t>
  </si>
  <si>
    <t>The drafting is similar to that for DPCR5, so unclear what additional text is required and why any is needed.</t>
  </si>
  <si>
    <t>CRC 2D Tables A2 &amp; A5</t>
  </si>
  <si>
    <t>The incentive rates in appendices have been multiplied by efficiency sharing factor.  This s incorrect as algebra in licence applies the sharing factor so this will double count</t>
  </si>
  <si>
    <t>Incentive rates now shown pre the application of the sharing factor.</t>
  </si>
  <si>
    <t>Appendix 2 A2.1 (b)</t>
  </si>
  <si>
    <t xml:space="preserve">We realise that this has been considered by Ofgem in the past, prior to the RIIO-ED1 licence process but would invite Ofgem to reconsider the definition of “exceptional severe weather event” in light of our practical experience during recent storm events. Specifically in terms of Appendix 2 A2.1 (b) of CRC2D, an exceptional severe weather event is deemed to have ended at the earlier of:
(i) the time of restoration of the last customer off supply due to an LV incident linked to the underlying cause of the severe weather, or 
(ii) the end of a 48-hour period when the number of customers off supply due to high voltage incidents linked to the underlying cause of the severe weather has fallen to zero.
Our understanding of the reasoning behind part A2.1 (b) as it is currently drafted, is that normally in storms there is a long LV ‘tail’. When all customers with HV faults have been restored after 48 hours, the event is deemed to have ended, unless all customers with LV faults are restored earlier. The earlier of the two times will mark the end of the event for these purposes.
In the past this description has worked well, however, with recent intense lightning storms there has been a greater number of HV lightning related faults but very few LV faults.  This has created debate about when the event actually ended. 
Our suggestion therefore would be to amend the licence drafting to reflect this and minimise the scope for debate
</t>
  </si>
  <si>
    <t>Understand the principle, so have added in some revised text (not the text as proposed by SPEN).  The new text also allows for the event to be "the time the licensee declared was the end of the severe weather event in its statement of facts."</t>
  </si>
  <si>
    <t>As drafted, the combination of drafting in 2D and definition of Distributed Generators leaves DNOs exposed to faults caused by DG on another DNO's network.  We have proposed drafting of 2D to address this</t>
  </si>
  <si>
    <t>Have accepted the proposed ENA drafting, "Distributed Generators connected to the licensee's Distribution System…"</t>
  </si>
  <si>
    <t>Table A2
IRAt – Customer interruptions term incentive rate</t>
  </si>
  <si>
    <t>Incentive rates now shown pre the application of the sharing factor. Also to two decimal places as per current DPCR5 licence.</t>
  </si>
  <si>
    <t>Table A5
IRBt – Duration of customer interruptions term incentive rate</t>
  </si>
  <si>
    <t>The formula as drafted does not provide the DNO for the full OOEEt compensation in circumstances where the downside collar (RLG) has been exceeded, including in circumstances where it is the one off exceptional event that causes the collar to be exceeded.  This could leave a DNO more exposed to payments made during one-off exceptional events than was set out in policy. Formula correction suggested. </t>
  </si>
  <si>
    <t>Accepted SPEN correction</t>
  </si>
  <si>
    <t xml:space="preserve">Considered and, where appropriate, amended. </t>
  </si>
  <si>
    <t>2E</t>
  </si>
  <si>
    <t>when will Ofgem consult on detailed criteria for applying this incentive?</t>
  </si>
  <si>
    <r>
      <t xml:space="preserve">We are intending to develop the detailed criteria alongside the RIIO-ED1 Connections Working Group in advance of a  trial in Summer 2014.
</t>
    </r>
    <r>
      <rPr>
        <sz val="10"/>
        <color rgb="FFFF0000"/>
        <rFont val="Verdana"/>
        <family val="2"/>
      </rPr>
      <t>ENA - still open</t>
    </r>
  </si>
  <si>
    <t>CRC 2E.5</t>
  </si>
  <si>
    <t>As drafted implies companies that are able to charge unregulated margin are subject to same requirements as those that cannot.  Need to make clear that more limited requirements apply where licensee can earn an unregulated margin.</t>
  </si>
  <si>
    <t xml:space="preserve">There are still obligations on licensees that are able to charge an unregulated margin (ie reporting on non-contestable service). The sentence identifies that the ICE Guidance document will outline the assessment process. We therefore consider that no change is required. </t>
  </si>
  <si>
    <t>CRC 2E.10</t>
  </si>
  <si>
    <t>There is no mechanism for enacting the second sentence.</t>
  </si>
  <si>
    <t xml:space="preserve">Amended accordingly. </t>
  </si>
  <si>
    <t>CRC 2E.12</t>
  </si>
  <si>
    <t>Need to make sure this is clear whether this is 'all or nothing' by segment or sliding scale. Clarity on policy required.</t>
  </si>
  <si>
    <t>The penalty is to be "all or nothing". Amended accordingly to clarify this.</t>
  </si>
  <si>
    <r>
      <t xml:space="preserve">Review definitions list in  condition against the </t>
    </r>
    <r>
      <rPr>
        <b/>
        <u/>
        <sz val="10"/>
        <rFont val="Tahoma"/>
        <family val="2"/>
      </rPr>
      <t>ENA mark-up</t>
    </r>
    <r>
      <rPr>
        <sz val="10"/>
        <rFont val="Tahoma"/>
        <family val="2"/>
      </rPr>
      <t xml:space="preserve"> of the licence </t>
    </r>
  </si>
  <si>
    <t>CRC 2F. Time to Connect Incentive</t>
  </si>
  <si>
    <t>Considered and, where appropriate, amended accordingly</t>
  </si>
  <si>
    <t>CRC 2F.5 2F.7 2F.9 and 2F.11</t>
  </si>
  <si>
    <t>Need to make clear that Authority must take account of any representations received following consultation on new targets etc - as explicitly confirmed in other conditions.</t>
  </si>
  <si>
    <t xml:space="preserve">Review ENA tracked CRC changes sent through as part of the licence consultation.  
</t>
  </si>
  <si>
    <t>The proposed changes have been reviewed. Minor edits have been accepted. More substantive edits (at 2G.8; and Appendix 1) are discussed in further issues points below</t>
  </si>
  <si>
    <t>Part C/2G.11</t>
  </si>
  <si>
    <t xml:space="preserve">The modification of the LDRGD should also be time limited in that substantial changes should not be made to take effect within year or very close (say, within 3 months) of the regulatory year in which it is intended to take effect.  Otherwise, the licensees have a limited opportunity to comply with the guidance, particularly where systems or processes require to be amended. </t>
  </si>
  <si>
    <r>
      <t xml:space="preserve">In other conditions we have said the following "Any modification of an Associated Document must be consulted with the licensees. Concerns about any substantial modifications being proposed can be raised during the consultation and we will take a view based on the evidence provided.
</t>
    </r>
    <r>
      <rPr>
        <sz val="10"/>
        <color rgb="FFFF0000"/>
        <rFont val="Verdana"/>
        <family val="2"/>
      </rPr>
      <t xml:space="preserve">ENA - Still open. Incorrectly closed by Ofgem. As per a number of other issues on the log, this is unresolved but still open in other areas - CRC2E for example. </t>
    </r>
    <r>
      <rPr>
        <sz val="10"/>
        <rFont val="Verdana"/>
        <family val="2"/>
      </rPr>
      <t>We understand the concerns over timing in respect of conditions like the RIGS where changes to systems and processes may be material, but not for a document like the reward guidance, which is to do with applying for discretionary funding.  We therefore do not think the change is warranted.</t>
    </r>
  </si>
  <si>
    <t>Distribution Losses definition is covered in our discussion on SLC49. Suggested text changes for LDRG Document definition are accepted. No changes proposed for Relevant Regulatory Year.</t>
  </si>
  <si>
    <t>2G.8</t>
  </si>
  <si>
    <t xml:space="preserve">Consultation response suggested adding " x PVFt-1" to the formula for LDRt. </t>
  </si>
  <si>
    <t>Appendix 1</t>
  </si>
  <si>
    <t xml:space="preserve">Consultation response suggested removing the words "across all licensees" from the title. </t>
  </si>
  <si>
    <t>We consider it necessary to highlight that this is the total value of the reward in any year across ALL licensees (not only the specific licensee).</t>
  </si>
  <si>
    <t>Neil Copeland</t>
  </si>
  <si>
    <t>Considered and updated</t>
  </si>
  <si>
    <t>2H.11</t>
  </si>
  <si>
    <t>The use of the words “without limitation” appears to be copied from the gas network licence, where they are used frequently.  Even if they are needed there, which is doubtful, they are misplaced and unnecessary in the electricity distribution licence, where the rules of interpretation explicitly provide for the reading of words without limitation.  Please substitute “in particular” (a less open-ended formulation) for “without limitation”.</t>
  </si>
  <si>
    <t>CRC 2H</t>
  </si>
  <si>
    <t>We note the omission, from the draft licence conditions in this consultation, of a transitional process from the current IFI and LCNF Tier 1 arrangements to those proposed for RIIO-ED1.  There are likely to be a number of projects commenced during the DPCR5 period but not completed until early in the RIIO-ED1 period and it is critical that those projects which overlap between DPCR5 and RIIO-ED1 can continue under the DPCR5 arrangements until complete.  This is particularly important as the arrangements do not simply affect licensees but also those parties with which licensees contract as part of the innovation project.  Without certainty that the arrangements in place at the start of the project will remain in place until completion, it will be virtually impossible for licensees to contract with third parties and deliver those innovation projects which overlap DPCR5 and RIIO-ED1.  We expect that Ofgem will provide clarity on the transitional process in their consultation decision.</t>
  </si>
  <si>
    <t>CRC 2H.7</t>
  </si>
  <si>
    <t>The calculation of ANIA needs an ENIA term
min(((PTRA×ENIAt)+BPCt ),(NIAV×BRt) )</t>
  </si>
  <si>
    <t>ENIAt has been included as suggested.</t>
  </si>
  <si>
    <t>CRC 2H.9</t>
  </si>
  <si>
    <t>We would expect to see dates so that we can build this into our pricing.</t>
  </si>
  <si>
    <t>Similar provisions are included in the NIC and LCN Fund conditions. No dates are included in these conditions.</t>
  </si>
  <si>
    <r>
      <t xml:space="preserve">Review definitions list in condition against the </t>
    </r>
    <r>
      <rPr>
        <u/>
        <sz val="10"/>
        <rFont val="Tahoma"/>
        <family val="2"/>
      </rPr>
      <t>ENA mark-up</t>
    </r>
    <r>
      <rPr>
        <sz val="10"/>
        <rFont val="Tahoma"/>
        <family val="2"/>
      </rPr>
      <t xml:space="preserve"> of the licence 
</t>
    </r>
  </si>
  <si>
    <t>Please see comment below - other suggested changes considered but none made.</t>
  </si>
  <si>
    <t>ENA (cover letter) &amp; UKPN</t>
  </si>
  <si>
    <t>Lack of process for IFI/LCNF T1 projects which overlap price control periods - We note the omission, from the draft licence conditions in this consultation, of a transitional process from the current IFI and LCNF Tier 1 arrangements to those proposed for RIIO-ED1. There are likely to be a number of projects commenced during the DPCR5 period but not completed until early in the RIIO-ED1 period and it is critical that those projects which overlap between DPCR5 and RIIO-ED1 can continue under the DPCR5 arrangements until complete. This is particularly important as the arrangements do not simply affect licensees but also those parties with which licensees contract as part of the innovation project. Without certainty that the arrangements in place at the start of the project will remain in place until completion, it will be virtually impossible for licensees to contract with third parties and deliver those innovation projects which overlap DPCR5 and RIIO-ED1. We expect that Ofgem will provide clarity on the transitional process in their consultation decision.</t>
  </si>
  <si>
    <t xml:space="preserve">Review definitions list in  condition against the ENA mark-up of the licence 
  </t>
  </si>
  <si>
    <t>Considered - no changes made.</t>
  </si>
  <si>
    <t>Considered and, where appropriate, amended</t>
  </si>
  <si>
    <t>CRC 2K.9 (a)</t>
  </si>
  <si>
    <t xml:space="preserve">It is unclear what 2K.9(a) really means. DNOs have read this in different ways, please clarify. </t>
  </si>
  <si>
    <t>Amended to help with clarity.</t>
  </si>
  <si>
    <t>CRC2L. Revenue adjustments in respect of performance failures</t>
  </si>
  <si>
    <r>
      <t xml:space="preserve">Review definitions list in condition against the </t>
    </r>
    <r>
      <rPr>
        <b/>
        <u/>
        <sz val="10"/>
        <rFont val="Tahoma"/>
        <family val="2"/>
      </rPr>
      <t>ENA mark-up</t>
    </r>
    <r>
      <rPr>
        <sz val="10"/>
        <rFont val="Tahoma"/>
        <family val="2"/>
      </rPr>
      <t xml:space="preserve"> of the licence </t>
    </r>
  </si>
  <si>
    <t>CRC 3B.Determination of PCFM Variable Values relating to actual Totex expenditure for Totex Incentive Mechanism Adjustments</t>
  </si>
  <si>
    <t>3B.9</t>
  </si>
  <si>
    <t>All these terms need defining either here or in financial handbook with cross reference to financial handbook in licence.</t>
  </si>
  <si>
    <t>3B.18</t>
  </si>
  <si>
    <t>No description of what licensee should use instead if Authority does not direct</t>
  </si>
  <si>
    <t xml:space="preserve">CRC 3B.9 </t>
  </si>
  <si>
    <t>The acronyms don’t align to latest PCFM.</t>
  </si>
  <si>
    <t>Part A</t>
  </si>
  <si>
    <t xml:space="preserve">Process is inadequate to ensure that the Authority  sets out how its judgements  meet commitments as set out in DPCR5 final proposals / RIIO-ED1 policy.  For example, must Ofgem set out - and give DNOs opportunity to comment on - how any adjustments to established pension deficits have been calculated and how they are consistent with commitments set out in DPCR5 final proposals.   </t>
  </si>
  <si>
    <t xml:space="preserve">3C General  </t>
  </si>
  <si>
    <t>Need to make the interaction with 4C clear.  For example making clear that any adjustments made to 2013-14 actual for WPD in 4C are not duplicated in 3C</t>
  </si>
  <si>
    <t>We confirm that we do not intend to "double dip". CRC 4C is only in effect until 1 Apr 15. Changes made under its terms will be reflected in updated Opening Base Revenue Allowances and it is clear that CRC 3C acts upon Opening Base Revenue Allowances after 1 Apr 15.</t>
  </si>
  <si>
    <t>CRC 3C.6</t>
  </si>
  <si>
    <t xml:space="preserve">According to the conclusions of Ofgem’s Timing of Revenues Consultation in December 2013, for Fast Tracked companies, the 2015/16 values in February’s Fast Track Final Determinations will become the Pu value for suppliers and any true-up adjustments will be spread across 2016/17-2022/23, meaning that a direction will be required in 15/16.
Also, footnote 9 in chapter 1 of the draft Financial Handbook states that The first such direction will be given by 30 November 2015  in relation to directing the value of MOD (i.e. for t = 2016/17). 
This is a key point in terms of pension deficit repair payments for fast track companies.  For slow track companies an additional condition will probably be required. 
</t>
  </si>
  <si>
    <t xml:space="preserve">3C.6 As the outcome of the 2013 pensions valuation will be known by mid-2014, and the outcome of the pensions reasonableness review known by late 2014, and it is these which dictate the pensions deficit repair allowances, there is no need to wait until 2016/17.
</t>
  </si>
  <si>
    <t>WPD (cover letter)</t>
  </si>
  <si>
    <t xml:space="preserve">Pensions Deficit Adjustment </t>
  </si>
  <si>
    <t>In our response to Ofgem’s Fast-track determination dated 22 January 2014, we highlighted that “The [PU] value for 2015/16 (in 2012/13 prices) will be fixed, but values for the following years will be subject to change as explained in the Draft Determination sections 1.20 to 1.23. This includes any changes arising from the 2013 pension valuation and the 2014 Pensions Reasonableness Review.” Our understanding is that, if we are fast tracked, our ED1 Opening Base Revenues will be set in the Fast Track Final Determinations, due out later this month. According to the conclusions of Ofgem’s Timing of Revenues Consultation in December 2013, for Fast Tracked companies, the 2015/16 values in February’s Fast Track Final Determinations will become the PU value for suppliers and any true-up adjustments will be recovered over the remaining years of ED1, meaning that a direction will be required in November 2015. This is consistent with table 1.1 in the Handbook, which states that the first Annual Iteration Process will be take place in November 2015, to apply to 2016/17. Also footnote 9 in chapter 1 of the draft Financial Handbook states that The first such direction will be given by 30 November 2015 in relation to directing the value of MOD (i.e. for t = 2016/17). As the outcome of the 2013 pensions valuation will be known by mid-2014, and the outcome of the pensions reasonableness review known by late 2014, and it is these which dictate the pensions deficit repair allowances, there is no need to wait until 2016/17. However, table 3.1 in chapter 3 of the Handbook, which sets out the process for revising the established pension deficit repair allowances, shows 2015/16 established pension deficit repair allowances (“EDE values”) being updated for the 2013 valuation through an annual iteration process which takes place in November 2014. In the light of the above we propose the following: (a) In CRC 3C.6, the timing of the determination of the first EDE adjustment should be “November 2015” (to be reflected in MOD in 2016/17) rather than “2016/17” as currently drafted. (b) For the Financial Handbook to include an additional process for updating EDE cvalues for fast-track licensees following the 2013 Valuation and the 2014 reasonableness review (due to complete at the end of October 2014) taking place after the fast-track track determination but prior to the slow-track determination (November 2014). This should set out the process for determining updated EDE values by November 2015 to be included in the Annual Iteration Process which will determine the MOD value for 2016/17. (c) Table 3.1 in the Handbook is amended to correctly reflect the position for any Fast Tracked companies.</t>
  </si>
  <si>
    <t>See point 7 below</t>
  </si>
  <si>
    <t>See comments above - the first row in Table 3.1 of the Handbook has now been removed - if for any reason the Nov 13 valuation cannot be included in finalised OBRA (which will be the case for Fast Track licensees), it will be addressed in 'special' revisions for the AIP in Nov 15.</t>
  </si>
  <si>
    <t>3C.6</t>
  </si>
  <si>
    <t xml:space="preserve">The timing of the first Pensions Deficit adjustment in 3C.6, should be a determination in November 2015 rather than 2016/17. According to the conclusions of Ofgem’s Timing of Revenues Consultation in December 2013, for Fast Tracked companies, the 2015/16 values in February’s Fast Track Final Determinations will become the PU value for suppliers and any true-up adjustments will be recovered over the remaining years of ED1, meaning that a direction will be required in November 15.
Also, footnote 9 in chapter 1 of the draft Financial Handbook states that The first such direction will be given by 30 November 2015  in relation to directing the value of MOD (i.e. for t = 2016/17). As the outcome of the 2013 pensions valuation will be known by mid-2014, and the outcome of the pensions reasonableness review known by late 2014, and it is these which dictate the pensions deficit repair allowances, there is no need to wait until 2016/17.
</t>
  </si>
  <si>
    <t>Amend 3C.6 from  "The first Regulatory Year in which the Authority will make a determination pursuant to paragraph 3C.5 is Regulatory Year 2016/17" to  "The first time that the Authority will make a determination pursuant to paragraph 3C.5 is November 2015"</t>
  </si>
  <si>
    <t>Year changed to 2015/16 per comments above.</t>
  </si>
  <si>
    <t>3C/4C</t>
  </si>
  <si>
    <t>For the avoidance please could Ofgem confirm that it is not the intention for there to be any double counting between 4C and 3C adjustments.  Therefore any adjustments made under 4C, will be taken account of when making adjustments under 3C to avoid any double counting.</t>
  </si>
  <si>
    <t>Please could Ofgem confirm its policy intent.</t>
  </si>
  <si>
    <t>We confirm that there is no policy intention for any double counting between 4C and 3C. We consider that the condition makes this clear through the timing of the directions.</t>
  </si>
  <si>
    <t>Amends accepted.</t>
  </si>
  <si>
    <t>All changes considered and appropriate amendments made.</t>
  </si>
  <si>
    <t>CRC 3D.12 b) and 3D.15</t>
  </si>
  <si>
    <t>Change references to second window from 2020 to 2019 to tie up with table 1.1 March uncertainty document.</t>
  </si>
  <si>
    <t>This has been corrected.</t>
  </si>
  <si>
    <t>Ordinary Business Arrangement:
Explicitly say that this excludes anything that is being trialled.</t>
  </si>
  <si>
    <t xml:space="preserve">Innovation Roll-out mechanism – definition of Ordinary Business Arrangement is referenced to a licensee – this should be to the licensee.  Drafting proposed. </t>
  </si>
  <si>
    <t>This definition is correct as it is currently drafted. If another licensee is using something in the course of its ordinary business without making use of the IRM then other licensees should also be able to.</t>
  </si>
  <si>
    <r>
      <t xml:space="preserve">Review definitions list in  condition against the </t>
    </r>
    <r>
      <rPr>
        <b/>
        <u/>
        <sz val="10"/>
        <rFont val="Tahoma"/>
        <family val="2"/>
      </rPr>
      <t>ENA mark-up</t>
    </r>
    <r>
      <rPr>
        <sz val="10"/>
        <rFont val="Tahoma"/>
        <family val="2"/>
      </rPr>
      <t xml:space="preserve"> of the licence. </t>
    </r>
  </si>
  <si>
    <t>Have considered and amended where appropriate</t>
  </si>
  <si>
    <t>3F.7</t>
  </si>
  <si>
    <t>DNOs are concerned that they may not receive full and accurate information on smart meter volumes from suppliers.  Accordingly we propose this para is amended to enable DNOs to estimate the value if it believes the supplier-provided data is not correct</t>
  </si>
  <si>
    <t>Suggest including an explicit mechanism to allow DNOs to restate prior year installation volumes if updated information is received from suppliers but was not included in previous year reporting</t>
  </si>
  <si>
    <t>3E.F</t>
  </si>
  <si>
    <t xml:space="preserve">As previously discussed, the DNOs believe there are a number of places throughout the CRCs where a deeming provision is needed to mitigate against the risk of non-performance by Ofgem, and would suggest the following generic form of drafting (in this case for location at the end of Part F of CRC 3E, The Innovation Roll-out Mechanism) for guidance:  
“If the Authority has not determined a relevant adjustment proposed by the licensee under Part C by the end of the four-month period to which paragraph 3E.16 refers, the relevant adjustment will be deemed to have been made and will have effect for all relevant purposes under this condition with effect from the adjustment date”.
The other places referred to above that we have referred to are:
:• CRC 2B (calculation of allowed pass-through items) (at the end of Part H)
• CRC 2D (adjustments under the interruptions incentive scheme) (in two places, after (i) paragraph 2D.33 and (ii) paragraph 2D.35)
• CRC 3E (the innovation roll-out mechanism) (at the end of Part F)
• CRC 3F (arrangements for recovery of uncertain costs) (at the end of Part A)
• CRC 3G (treatment of load-related expenditure) (at the end of Part A)
• CRC 5B (legacy metering equipment) (at the end of Part H)
</t>
  </si>
  <si>
    <t>3E.8 and Appendix 1</t>
  </si>
  <si>
    <t>Formula in 3E.8 currently calculates adjustment in £ (because appendix in £).  Either divide formula by a million or quote unit costs in £m</t>
  </si>
  <si>
    <t>CRC 3E.8</t>
  </si>
  <si>
    <t>The term TSMVt needs to refer to defined term of Smart Meter installations.</t>
  </si>
  <si>
    <t>Corrected</t>
  </si>
  <si>
    <t>Need to put in place a trigger to change SMUC and TFI terms if DECC or appropriate body concludes that DNOs are accountable for meter boards and/or meter boxes.  These were excluded from Ofgem's determination of tapering factor and from DNOs' plans and therefore unit costs</t>
  </si>
  <si>
    <t xml:space="preserve">Agreed with suggested wording </t>
  </si>
  <si>
    <t xml:space="preserve">Table 3
Allowed unit cost of smart meter call-outs </t>
  </si>
  <si>
    <t xml:space="preserve">This is the volume driver that will operate for service position work to enable smart meter rollout.
It uses a unit cost and compares the volume * unit cost against the original allowance.
There is an inconsistency between the unit costs and total costs.
The total costs are derived by applying RPEs.
The unit costs do not include RPEs.
This means that forecast volumes * unit cost is lower than total costs.
So carrying out the proposed volumes would lead to a reduction in revenue.
RPEs need to be applied to the unit cost and annual unit costs derived.
</t>
  </si>
  <si>
    <t>Updated the unit cost Table accordingly</t>
  </si>
  <si>
    <t>3F appendix 3</t>
  </si>
  <si>
    <t>Materiality thresholds for streetworks have incorrectly been divided by efficiency sharing factor.  These are fast money and therefore should not be subject to sharing factor.</t>
  </si>
  <si>
    <t>Changes accepted as appropriate</t>
  </si>
  <si>
    <t>CRC 3G.7</t>
  </si>
  <si>
    <t>The third reopener is in ED2.  Need to delete references to "during the Price Control Period".</t>
  </si>
  <si>
    <t>CRC 3G.7(b) 3G.8(b) &amp; Appendix 2</t>
  </si>
  <si>
    <t>It is unclear how the two materiality criteria interact. DNOs have proposed some drafting to provide further clarity</t>
  </si>
  <si>
    <t>ENA drafting accepted</t>
  </si>
  <si>
    <t>CRC 3G.19(c)</t>
  </si>
  <si>
    <t>Delete - thresholds should not change at second window if reopen at first as would have the effect of changing deadband and risk exposure. Could otherwise have the effect that if DNO reopens mid period but does not spent it Ofgem could not claw back for consumers. Rest of condition not written with adjusted threshold. PCFM will overwrite VVs anyway so use same threshold throughout.</t>
  </si>
  <si>
    <t>Agree - drafting adjusted</t>
  </si>
  <si>
    <t>CRC 3G</t>
  </si>
  <si>
    <t>Not clear how purpose set out in 3G.1(c) is enacted in condition.</t>
  </si>
  <si>
    <t>Referenced in pact C</t>
  </si>
  <si>
    <t>CRC 3G.7 9 and 11</t>
  </si>
  <si>
    <t>Need to make it clearer that DNOs reopen in first two windows and Authority in third.</t>
  </si>
  <si>
    <t xml:space="preserve">Amended definitions of Load related Expenditure and Gross Load Related Expenditure </t>
  </si>
  <si>
    <t xml:space="preserve">Considered and updated where appropriate. </t>
  </si>
  <si>
    <t>CRC 3H.8</t>
  </si>
  <si>
    <t>"Any one" is incorrect because the cap is meant to be in the round for the ED1 period.</t>
  </si>
  <si>
    <t>Agreed and amended</t>
  </si>
  <si>
    <t>CRC 3H.9</t>
  </si>
  <si>
    <t>We cannot "ensure" this as it not in completely within our control.</t>
  </si>
  <si>
    <t xml:space="preserve">"Worst Served Customer" definition should be based on unplanned.  This is consistent with RIG definition and allowance calculations.  </t>
  </si>
  <si>
    <t>Agreed - should refer to unplanned interruptions</t>
  </si>
  <si>
    <t xml:space="preserve">Review definitions list in  condition against the ENA mark-up of the licence 
</t>
  </si>
  <si>
    <t>definition Visual Amenity</t>
  </si>
  <si>
    <t>definition AONBs</t>
  </si>
  <si>
    <t xml:space="preserve">NSAs in Scotland should be specified in this definition as otherwise it is not consistent with the reasoning for including NSAs into the funding scheme. Our decision specifies NSAs in Scotland as comparable to AONBs. </t>
  </si>
  <si>
    <t xml:space="preserve">CRC 4A Governance of ED1 Price Control Financial Instruments </t>
  </si>
  <si>
    <t>4A.5(b)</t>
  </si>
  <si>
    <t>(modifications - reference to Authority having regard to views of financial model working group) .  This is weak. Can we consider a more formal obligation to review and accept or reject a recommendation from the Working Group. This links to the need to set the Terms of Reference and composition of the Working Group.  Consider whether a process for arbitration by an Expert (in relation to modelling or coding in Excel) is appropriate where the Authority does not agree.</t>
  </si>
  <si>
    <t xml:space="preserve">CRC 4A </t>
  </si>
  <si>
    <t>We are concerned that there is no formal legal status given to the Legacy Workbook, even though this has a significant effect on allowed revenues. The Financial Handbook is not in a sufficiently advanced state to provide the governance of the Legacy Workbook that licensees had expected.  As a result we require the Legacy Workbook to be recognised in CRC4A and in the Financial Handbook with an associated process for modifying the Legacy Workbook</t>
  </si>
  <si>
    <t>As discussed at LDWG, the legacy workbook has no legal status.  It merely sets out in excel format what is already contained in the licence and handbook.  It has no independent existence from these documents.  If there is any conflict between the workbook and these documents, they take precedence.  Therefore there is no need for formal recognition or formal governance.</t>
  </si>
  <si>
    <t>CRC 4A and 4B</t>
  </si>
  <si>
    <t xml:space="preserve">These conditions require a complete handbook to be able to review it thoroughly </t>
  </si>
  <si>
    <t>Noted.</t>
  </si>
  <si>
    <t xml:space="preserve">CRC 4B Annual Iteration Process for the ED1 Price Control Financial Model </t>
  </si>
  <si>
    <t>4B.6</t>
  </si>
  <si>
    <t>List of CRC conditions and PCFM variable values is incomplete. There are quite a few missing from draft list eg WSC, UVA, smart meters. Need to review when licence more complete</t>
  </si>
  <si>
    <t>4B.12</t>
  </si>
  <si>
    <t>Reference to post-Nov 30 direction of MOD term If this is not done in time for Licensees to set consumer prices for the year t then there needs to be a link to the provisions in the License covering the Over and Under Recovery of Allowed Revenue and related penalties.  It would be inequitable if a Licensee suffered a penalty if it collected revenue based on the initial estimate (using the previous year’s model) but the later Annual Iteration  Process derived a lower Allowed Revenue number.  Need to pick up when we review this term</t>
  </si>
  <si>
    <t>CRC 4B.2</t>
  </si>
  <si>
    <r>
      <t>Insert new paragraph 4B.2.</t>
    </r>
    <r>
      <rPr>
        <sz val="10"/>
        <color theme="1"/>
        <rFont val="Verdana"/>
        <family val="2"/>
      </rPr>
      <t xml:space="preserve"> The first Regulatory Year in which there will be an Annual Iteration Process for the ED1 Price Control Financial Model is Regulatory Year 2015/16 for the purpose of determining the value of the term MOD for the licensee for Regulatory Year 2016/17.</t>
    </r>
  </si>
  <si>
    <t>Considered and appropriate changes made.</t>
  </si>
  <si>
    <t>Part D and NGET licence</t>
  </si>
  <si>
    <t>Need to review NIC reference in NGET licence to ensure provisions apply  to Electricity Distribution as appropriate (e.g. Special condition 3I.5  - see extract herewith
 [ 3I.15 The NICF term is the amount for Relevant Year t that is to be recovered by the licensee on behalf of other electricity Transmission Licensees, as determined by the Authority under paragraph 3I.16 in relation to:
(a) the NIC Funding specified for that year; and
(a) any Funding Return specified for that year.]</t>
  </si>
  <si>
    <t>NIC Funding needs to be defined</t>
  </si>
  <si>
    <r>
      <t xml:space="preserve">Review definitions list in  condition against the </t>
    </r>
    <r>
      <rPr>
        <b/>
        <u/>
        <sz val="10"/>
        <rFont val="Tahoma"/>
        <family val="2"/>
      </rPr>
      <t>ENA mark-up</t>
    </r>
    <r>
      <rPr>
        <sz val="10"/>
        <rFont val="Tahoma"/>
        <family val="2"/>
      </rPr>
      <t xml:space="preserve"> of the licence 
</t>
    </r>
  </si>
  <si>
    <t>CRC 5B: Restriction of charges for the provision of Legacy Metering Equipment</t>
  </si>
  <si>
    <t xml:space="preserve">Accepted. </t>
  </si>
  <si>
    <t>CRC 5B.17</t>
  </si>
  <si>
    <t xml:space="preserve">There is an inconsistency between B &amp; H with respect to AF for single-phase single-rate credit meters. </t>
  </si>
  <si>
    <t>Accepted</t>
  </si>
  <si>
    <t>Added a local / specific definition of "Adjustment Period".</t>
  </si>
  <si>
    <t>Reviewed ENA version and made tracked changes where appropriate. Almost all changes accepted.</t>
  </si>
  <si>
    <t>CRC 5D.7</t>
  </si>
  <si>
    <t>Condition generally needs to cover the consequences of justified under delivery and unjustified over-delivery (ie subject to sharing factor).</t>
  </si>
  <si>
    <t>Has been addressed in the revisions proposed by the ENA</t>
  </si>
  <si>
    <t>CRC 5D.8(a)</t>
  </si>
  <si>
    <t>Need to be explicit that this adjustment will only be to RAV, depreciation and return and not to tax to avoid being subject to tax adjustment twice (will generally already have been adjusted in actual via annual iteration process).</t>
  </si>
  <si>
    <t>CRC 5D.7(b) and 5D.8 (b)</t>
  </si>
  <si>
    <t>Should be explicitly post tax reward so that companies receive full 2.5% outlined in policy.</t>
  </si>
  <si>
    <t>CRC 5D appendix 1</t>
  </si>
  <si>
    <t>12 weeks may not be long enough if DNO needs to capture new data to achieve this.  Suggest add an 'unless the Authority otherwise consents' clause to allow for circumstances where this may not be possible.</t>
  </si>
  <si>
    <t>Clause included as suggested</t>
  </si>
  <si>
    <t>The legal status and purpose of the Network Assets Workbook is not clear as currently drafted, for example when will it be issued, does it get changed when common framework agreed</t>
  </si>
  <si>
    <t>Part C on rebasing added to address this point</t>
  </si>
  <si>
    <t xml:space="preserve">It is not clear why appendix include Faults and General Reinforcement given this condition covers Network Asset Secondary Deliverables </t>
  </si>
  <si>
    <t>Faults and General Reinforcement worksheets are included so that licensees can record the contribution to network asset secondary deliverables work in these areas will have. This is in line with reporting for ED1 business plans and the remaining years of DPCR5.</t>
  </si>
  <si>
    <t xml:space="preserve">CRC 5D.7 </t>
  </si>
  <si>
    <t>This paragraph should explicitly note that there will be no retrospective change to adjustments via CRC3B unless the Authority determines that expenditure was manifestly inefficient</t>
  </si>
  <si>
    <t>Addressed with addition of paragraph CRC 5D.10</t>
  </si>
  <si>
    <r>
      <t xml:space="preserve">Lack of clarity regarding network asset indices methodology process- </t>
    </r>
    <r>
      <rPr>
        <sz val="10"/>
        <color rgb="FF000000"/>
        <rFont val="Calibri"/>
        <family val="2"/>
      </rPr>
      <t>We have found it very hard to review the network asset indices licence conditions in the absence of the</t>
    </r>
    <r>
      <rPr>
        <b/>
        <sz val="10"/>
        <color rgb="FF000000"/>
        <rFont val="Arial"/>
        <family val="2"/>
      </rPr>
      <t xml:space="preserve"> </t>
    </r>
    <r>
      <rPr>
        <sz val="10"/>
        <color rgb="FF000000"/>
        <rFont val="Calibri"/>
        <family val="2"/>
      </rPr>
      <t>network assets workbook. We require more detail from Ofgem on the content of this workbook and its</t>
    </r>
    <r>
      <rPr>
        <b/>
        <sz val="10"/>
        <color rgb="FF000000"/>
        <rFont val="Arial"/>
        <family val="2"/>
      </rPr>
      <t xml:space="preserve"> </t>
    </r>
    <r>
      <rPr>
        <sz val="10"/>
        <color rgb="FF000000"/>
        <rFont val="Calibri"/>
        <family val="2"/>
      </rPr>
      <t>intended usage.</t>
    </r>
    <r>
      <rPr>
        <b/>
        <sz val="10"/>
        <color rgb="FF000000"/>
        <rFont val="Arial"/>
        <family val="2"/>
      </rPr>
      <t xml:space="preserve"> </t>
    </r>
    <r>
      <rPr>
        <sz val="10"/>
        <color rgb="FF000000"/>
        <rFont val="Calibri"/>
        <family val="2"/>
      </rPr>
      <t>The current drafting of SLC51 and CRC5D implies but does not explicitly state that any “translation” of the</t>
    </r>
    <r>
      <rPr>
        <b/>
        <sz val="10"/>
        <color rgb="FF000000"/>
        <rFont val="Arial"/>
        <family val="2"/>
      </rPr>
      <t xml:space="preserve"> </t>
    </r>
    <r>
      <rPr>
        <sz val="10"/>
        <color rgb="FF000000"/>
        <rFont val="Calibri"/>
        <family val="2"/>
      </rPr>
      <t>licensee’s Network Asset Secondary Deliverables as a result of the implementation of the Common Network</t>
    </r>
    <r>
      <rPr>
        <b/>
        <sz val="10"/>
        <color rgb="FF000000"/>
        <rFont val="Arial"/>
        <family val="2"/>
      </rPr>
      <t xml:space="preserve"> </t>
    </r>
    <r>
      <rPr>
        <sz val="10"/>
        <color rgb="FF000000"/>
        <rFont val="Calibri"/>
        <family val="2"/>
      </rPr>
      <t>Asset Indices Methodology must not result in any change to the licensee’s physical deliverables. The</t>
    </r>
    <r>
      <rPr>
        <b/>
        <sz val="10"/>
        <color rgb="FF000000"/>
        <rFont val="Arial"/>
        <family val="2"/>
      </rPr>
      <t xml:space="preserve"> </t>
    </r>
    <r>
      <rPr>
        <sz val="10"/>
        <color rgb="FF000000"/>
        <rFont val="Calibri"/>
        <family val="2"/>
      </rPr>
      <t>licensees require this to be on the face of the licence.</t>
    </r>
  </si>
  <si>
    <t xml:space="preserve">Have added new "Part C: Rebasing" to address uncertainty around this point. </t>
  </si>
  <si>
    <t>5D Appendix 1</t>
  </si>
  <si>
    <t>We note CRC5D Appendix1 requires more work as it is still an outline draft.  In particular the legal status and governance of the Workbook is not explained.  WPD requests sight of the Network Assets Workbook to understand how the Secondary Deliverables will be determined.  There will also need to be a process for DNOs to validate the data that Ofgem populates into the Workbook.</t>
  </si>
  <si>
    <t>For discussion with Ofgem</t>
  </si>
  <si>
    <t>Updated along with inclusion of NAW.</t>
  </si>
  <si>
    <t>Justified Under Delivery and Justified Over Delivery definitions either need to encompass all criteria that the Authority will consider in assessing whether justified, or simply refer to position being justified</t>
  </si>
  <si>
    <t xml:space="preserve">Original definition retained with minor drafting change. ENA suggested definition including reference to "appropriate operation of the distribution system" not sufficiently specific. </t>
  </si>
  <si>
    <t>The definition of Network Asset Secondary Deliverable implies that DNOs are obliged to deliver all secondary deliverables and, as such, contradicts CRC5B. Alternative drafting provided.</t>
  </si>
  <si>
    <t>CRC 5E. Charging outside the Distribution Services Area</t>
  </si>
  <si>
    <t>No comments as part of First Informal Licence Consultation.</t>
  </si>
  <si>
    <t>CRC 5G</t>
  </si>
  <si>
    <t>Need to ensure that dates for 3G and 5G are aligned to ensure that paragraph added to prevent double count works.  Alternative would be to combine 3G and 5G into one condition to improve clarify and avoid potential for double count.</t>
  </si>
  <si>
    <t>UKPN</t>
  </si>
  <si>
    <t>Gross to Net - We understand that this has been developed to cater for paragraph 8.30 of the incentives and outputs appendix which formed part of the March 2013 RIIO-ED1 strategy document. We believe that the paragraph is unclear as to the policy requirement and as such the policy has been developed through the LDWG and not through due process via an appropriate working group. Accordingly our current interpretation of this condition is that it attempts to net (from load related allowances) any expenditure received from connection customers above what has been agreed in the final ED1 revenue determination. If this understanding is correct than as currently worded UK Power Networks does not believe that Ofgem are fully taking into account the benefit general customers receive when additional capacity is funded through connection charge capacity rather than agreed load related allowances. In general connection customers only pay for the capacity they use and any additional capacity continues to be funded through DUoS and therefore UK Power Networks does not understand why this condition has been inserted. There has been little opportunity to debate this policy change and therefore UK Power Networks believe it should be removed,</t>
  </si>
  <si>
    <t>Number of Connections Projects:  could be usefully renamed to avoid confusion as this only represents a small subset of connections.</t>
  </si>
  <si>
    <t>Table heading amended accordingly</t>
  </si>
  <si>
    <t>General in CRC 5G</t>
  </si>
  <si>
    <t>The use of the term Load Related Expenditure is confusing in this licence condition.  In CRC 3G Load Related Expenditure refers to the net expenditure funded through DUoS.  In this licence condition Load Related Expenditure refers to gross expenditure including the value of customer contributions</t>
  </si>
  <si>
    <t>Agree - changed</t>
  </si>
  <si>
    <t>Table 4
Baseline Specific Customer-funded Reinforcement (£m)</t>
  </si>
  <si>
    <t>The definition of Load Related Expenditure (page 20 of the CRC document) excludes RPEs, but RPEs have been used in the calculation of the values.</t>
  </si>
  <si>
    <t>RPEs should be included and therefore the definition needs to be revised.</t>
  </si>
  <si>
    <t xml:space="preserve">RPE reference removed from definition of Load-related expenditure. </t>
  </si>
  <si>
    <t>CRC 5K. Disapplication</t>
  </si>
  <si>
    <t>Reviewed and some changes made - have left "exploit" in definition of CRC 8 because it is used here with the meaning 'utilise for profit' and does not have a negative connotation.</t>
  </si>
  <si>
    <t>Considered and amended where appropriate</t>
  </si>
  <si>
    <t>No changes made</t>
  </si>
  <si>
    <t>Apply RPEs to the calculation of unit costs.
This requires annual values to be calculated (see SMUC inc RPEs sheet), which will also lead to a change to the algebra.
The formula in 3E.8 will be
SMAE(t-2)=
(SMV(t-2,1)×SMUC(t-2) ×TF1)+
(SMV(t-2,2)×SMUC(t-2) ×TF2)+
(SMV(t-2,3)×SMUC(t-2) ×TF3)+
(SMV(t-2,4)×SMUC(t-2) ×TF4)</t>
  </si>
  <si>
    <t>Noted</t>
  </si>
  <si>
    <r>
      <t xml:space="preserve">This is dealt with in Condition CRC 4B (paras 11 through 13).  Its the Authority that actually carries out the Annual Iteration Process to produce MOD - and there are provisions that specify what the licensee should do if MOD is (very unlikely) not directed. See issue 18.
</t>
    </r>
    <r>
      <rPr>
        <sz val="10"/>
        <color rgb="FFFF0000"/>
        <rFont val="Verdana"/>
        <family val="2"/>
      </rPr>
      <t xml:space="preserve">ENA - Still open. Incorrectly closed by Ofgem
</t>
    </r>
    <r>
      <rPr>
        <sz val="10"/>
        <rFont val="Verdana"/>
        <family val="2"/>
      </rPr>
      <t>Ofgem (26/02):  As discussed at LDWG we consider that the provisions in CRC 4B adequately cater for this eventuality.  In addition, as discussed, if there is disagreement between the licensee and the Authority about a particular value in a particular year there is scope for the direction of a value on a provisional basis (ie one subject to confirmation in the following annual iteration process).</t>
    </r>
  </si>
  <si>
    <t>Definitions updated and moved to appropriate place in licence.</t>
  </si>
  <si>
    <t xml:space="preserve">Have considered and, where appropriate, amended condition. </t>
  </si>
  <si>
    <t xml:space="preserve">Noted. </t>
  </si>
  <si>
    <r>
      <t xml:space="preserve">Ofgem: Any modification of an Associated Document must be consulted with the licensees. Concerns about any substantial modifications being proposed can be raised during the consultation and we will take a view based on the evidence provided. 
</t>
    </r>
    <r>
      <rPr>
        <sz val="10"/>
        <color rgb="FFFF0000"/>
        <rFont val="Verdana"/>
        <family val="2"/>
      </rPr>
      <t xml:space="preserve">ENA: Still open. Incorrectly closed by Ofgem
As per a number of other issues on the log, this is unresolved but still open in other areas - CRC2E for example.
</t>
    </r>
    <r>
      <rPr>
        <sz val="10"/>
        <rFont val="Verdana"/>
        <family val="2"/>
      </rPr>
      <t xml:space="preserve">
Ofgem: This paragraph and the comment above reflect our policy.  </t>
    </r>
  </si>
  <si>
    <r>
      <t xml:space="preserve">Ofgem: Any modification of an Associated Document must be consulted with the licensees. Concerns about any substantial modifications being proposed can be raised during the consultation and we will take a view based on the evidence provided. 
</t>
    </r>
    <r>
      <rPr>
        <sz val="10"/>
        <color rgb="FFFF0000"/>
        <rFont val="Verdana"/>
        <family val="2"/>
      </rPr>
      <t xml:space="preserve">ENA: Still open. 
</t>
    </r>
    <r>
      <rPr>
        <sz val="10"/>
        <rFont val="Verdana"/>
        <family val="2"/>
      </rPr>
      <t>Ofgem:</t>
    </r>
    <r>
      <rPr>
        <sz val="10"/>
        <color rgb="FFFF0000"/>
        <rFont val="Verdana"/>
        <family val="2"/>
      </rPr>
      <t xml:space="preserve"> </t>
    </r>
    <r>
      <rPr>
        <sz val="10"/>
        <rFont val="Verdana"/>
        <family val="2"/>
      </rPr>
      <t xml:space="preserve">Part I of this condition and the comment above reflect our policy.  </t>
    </r>
  </si>
  <si>
    <r>
      <t xml:space="preserve">Ofgem: We will retain the second specific definition of "Customer" with DPCR5 wording. Under ED1, this second specific definition of "Customer" is used for the purposes of CRC 2D and RIGs document. Change still to be made to the text of the licence pack.
</t>
    </r>
    <r>
      <rPr>
        <sz val="10"/>
        <color rgb="FFFF0000"/>
        <rFont val="Tahoma"/>
        <family val="2"/>
      </rPr>
      <t xml:space="preserve">ENA: Still open.
</t>
    </r>
    <r>
      <rPr>
        <sz val="10"/>
        <rFont val="Tahoma"/>
        <family val="2"/>
      </rPr>
      <t xml:space="preserve">Ofgem: Definition is now in line with DPCR5 licence. </t>
    </r>
  </si>
  <si>
    <t xml:space="preserve">We have considered the comments on the definitions that were supplied in January and have made amendments where appropriate. </t>
  </si>
  <si>
    <t>CRC and SLC General Issues</t>
  </si>
  <si>
    <t>K factor</t>
  </si>
  <si>
    <t>Add a separate k factor.</t>
  </si>
  <si>
    <t xml:space="preserve">The 2 year delay on the 14/15 k factor under recovery caused by the voluntary £5 reduction in charges for domestic customers means that WPD will be voluntarily artificially under recovered in the East Midlands region for 8 years. In the interests of transparency for stakeholders notably suppliers, we request a separate k factor to identify the £5 rebate  Add a separate k factor.
</t>
  </si>
  <si>
    <t>WPD (cover letter to second licence consultation and issues log)</t>
  </si>
  <si>
    <t xml:space="preserve">The decision to freeze 2015/16 DUoS prices is not covered in the Financial Handbook, nor is the rebate of DUoS charges conducted in conjunction with the Secretary of State. The interaction of both of these with CRC2A must be covered by the Financial Handbook to ensure all parties involved are clear on how these functions interact and should be handled in RIIO-ED1. </t>
  </si>
  <si>
    <t>UKPN (cover letter)</t>
  </si>
  <si>
    <t xml:space="preserve">ENA (cover letter) </t>
  </si>
  <si>
    <t>Decision to freeze 2015/16 DUoS prices is not reflected in Financial Handbook</t>
  </si>
  <si>
    <t>Consideration needs to be given as to how the decision to freeze 2015/16 DUoS prices is reflected in the Financial Handbook. This needs to be considered in conjunction with the debate on CRC2A and the setting of charges and the rebate determined by the Secretary of State. We suggest a separate chapter would be appropriate to explain how this will work.</t>
  </si>
  <si>
    <t>Table 1</t>
  </si>
  <si>
    <t>Amended the values in the table to reflect the revised approach to calculating the cap and collar. 
In the previous versions of this licence condition we had calculated the overall exposure using 160 RORE basis point using the average annual regulated equity. 
We now intend to calculate the overall exposure using 100 RORE basis points using the total regulated equity across the entire RIIO-ED1 period. This is the same approach that was used during DPCR5.</t>
  </si>
  <si>
    <t>We do not consider a separate K factor is required. The mechanism means that any under recovery of allowed revenue in 2014/15 (including under recovery due to the £5 rebate) will, subject to the penal interest rate, be recoverable through allowed revenue in 2016/17. The mechanism also allows us to direct that the penal interest rate is not applied in circumstances where the breach of the threshold is due to circumstances beyond the control of the licensee.</t>
  </si>
  <si>
    <t>We consider that the financial handbook does not need to reference the £5 rebate. The K factor adjustment means that any under recovery of allowed revenue in 2014/15 (including under recovery due to the £5 rebate) will, subject to the penal interest rate, be recoverable through allowed revenue in 2016/17. The mechanism also allows us to direct that the penal interest rate is not applied in circumstances where the breach of the threshold is due to circumstances beyond the control of the licensee.</t>
  </si>
  <si>
    <t>5D.7 and 5D.8</t>
  </si>
  <si>
    <t>Can Ofgem clarify  tax impact of any reward/incentive applied during ED2.</t>
  </si>
  <si>
    <t>5D.16 and 5D.17</t>
  </si>
  <si>
    <t>Should further clarification be provided in these paragraphs on process for consulting on and issuing guidance.</t>
  </si>
  <si>
    <t>Need to finalise definitions for Justified Over and Under delivery.</t>
  </si>
  <si>
    <t>Ofgem need to revisit this. Is more information required on the modification process here?
Can Ofgem specify which of the activities covered by one of the worksheets in the Network Asset Workbook will be considered to contribute to the licensee's Network Asset Secondary Deliverables?</t>
  </si>
  <si>
    <t xml:space="preserve">Stakeholder Engagement Guidance </t>
  </si>
  <si>
    <t>Part F</t>
  </si>
  <si>
    <t>It has been requested that we amend this section so that it is similar with other conditions where we issue documents that sit subsidiary to the licence.</t>
  </si>
  <si>
    <t xml:space="preserve">We have decided not to amend this part of the condition. We have decided that it is important that the conditions are consistent with conditions of a similar effect in other sectors such as Electricity Transmission. </t>
  </si>
  <si>
    <t>Part E</t>
  </si>
  <si>
    <t>accept</t>
  </si>
  <si>
    <t>Amended the formula following discussion at the LDWG.</t>
  </si>
  <si>
    <t>Have removed reference to post tax. Do not believe reference to tax impact is required in this condition.</t>
  </si>
  <si>
    <t>Included in drafting.</t>
  </si>
  <si>
    <t>Updated in definitions in drafting</t>
  </si>
  <si>
    <t>Revised to address issue.</t>
  </si>
  <si>
    <r>
      <t xml:space="preserve">Liaising with Markets legal team on finding a suitable solution
</t>
    </r>
    <r>
      <rPr>
        <sz val="10"/>
        <color rgb="FFFF0000"/>
        <rFont val="Verdana"/>
        <family val="2"/>
      </rPr>
      <t xml:space="preserve">ENA - Still open
</t>
    </r>
    <r>
      <rPr>
        <sz val="10"/>
        <color theme="1"/>
        <rFont val="Verdana"/>
        <family val="2"/>
      </rPr>
      <t>Ofgem - The SMAE for 2023 will cover any change in volumes over the ED1 period</t>
    </r>
  </si>
  <si>
    <r>
      <t xml:space="preserve">Liaising with Markets legal team on finding a suitable solution
</t>
    </r>
    <r>
      <rPr>
        <sz val="10"/>
        <color rgb="FFFF0000"/>
        <rFont val="Verdana"/>
        <family val="2"/>
      </rPr>
      <t xml:space="preserve">ENA - Still open                                                                      </t>
    </r>
    <r>
      <rPr>
        <sz val="10"/>
        <rFont val="Verdana"/>
        <family val="2"/>
      </rPr>
      <t>Ofgem - The SMAE for 2023 will cover any change in volumes over the ED1 period</t>
    </r>
  </si>
  <si>
    <t>3H.8</t>
  </si>
  <si>
    <t>Replaced part of this paragraph with algebra because as originally drafted it says that the total expenditure must not exceed the per customer cap. This is not correct.</t>
  </si>
  <si>
    <r>
      <t xml:space="preserve">Reference 
</t>
    </r>
    <r>
      <rPr>
        <i/>
        <sz val="10"/>
        <color theme="1"/>
        <rFont val="Calibri"/>
        <family val="2"/>
        <scheme val="minor"/>
      </rPr>
      <t>(Part X, Para Y)</t>
    </r>
  </si>
  <si>
    <t>General</t>
  </si>
  <si>
    <t xml:space="preserve">Review ENA markup in relation to this condition. 
</t>
  </si>
  <si>
    <t xml:space="preserve">We have considered the ENA marked up draft and included a number of the proposed changes in the master version for the next LDWG to consider. 
We have not fully accepted the proposed change to the title, since we want to retain the link to 'Relevant Theft of Electricity' in the title. We have thus changed it to "Treatment of income from recovery in respect of Relevant Theft of Electricity"
</t>
  </si>
  <si>
    <t>Issues in theft condition</t>
  </si>
  <si>
    <t>We are concerned that Ofgem’s policy intent relating to DNO obligations in respect of the theft of electricity is unclear in the drafting, in particular in the area of DNOs’ legal powers under the Electricity Act. We have provided alternative drafting that we hope will clarify the matter. Given that it is Ofgem’s policy that suppliers have the main responsibility for theft of electricity, it is important that DNOs are clear exactly what they are responsible for under their licence. In addition, we note that CRC5D, in combination with the associated handbook chapter, has the effect of treating costs and revenues associated with theft in conveyance activities in the same way as all other distribution costs. We are therefore unclear as to why a separate condition is required.</t>
  </si>
  <si>
    <t>This is closely linked to the discussion on standard condition 49 and the revised definition of 'Relevant Theft of Electricity'. The current draft of SLC49 and the definitions appears to address the policy intent more clearly.   CRC5C is specific to Directly Remunerated Services, and includes DRS5: Revenue Protection Services - covering income from charges levied in respect of services provided at the request of a third party. This definition does not cover the activities required under SLC49 and 'Relevant Theft of Electricity'. CRC5D covers Network Asset Secondary Deliverables, associated with asset health, criticality and risk, and does not clearly link to treatment of costs from addressing Relevant theft of Electricity. We therefore consider that a separate condition is required to clarify treatment of any income from the obligation defined in SLC49.</t>
  </si>
  <si>
    <t>5F</t>
  </si>
  <si>
    <t>Treatment here is still not clear.  Handbook drafting suggests this is a distribution activity and subject to totex we are therefore not clear what purpose this condition serves.</t>
  </si>
  <si>
    <t>See reply above</t>
  </si>
  <si>
    <t>We are concerned that Ofgem’s policy intent relating to DNO obligations in respect of the theft of electricity is unclear in the drafting, in particular in the area of DNO’s legal powers under the Electricity Act.  We have provided alternative drafting that we hope will clarify the matter.  Given that it is Ofgem’s policy that suppliers have the main responsibility for theft of electricity it is important that DNOs are clear exactly what they are responsible for under their licence.</t>
  </si>
  <si>
    <t xml:space="preserve">This point appears to address the policy position and obligation behind this condition (addressed through standard condition 49). The revised draft appears to address the policy intent more clearly. </t>
  </si>
  <si>
    <t>5F.1</t>
  </si>
  <si>
    <t>Changes effected after considering inputs from ENA - Issue 1 above</t>
  </si>
  <si>
    <t xml:space="preserve">In response to ENA suggested changes, we have included the words 'Income from' before 'Theft Recovery'  </t>
  </si>
  <si>
    <t>5F.2</t>
  </si>
  <si>
    <t>Changed title to 'Treatment of Income from Theft Recovery'</t>
  </si>
  <si>
    <t>5F.3</t>
  </si>
  <si>
    <t>Added ' to that term' before ' in Chapter 6…'</t>
  </si>
  <si>
    <t>5F.4</t>
  </si>
  <si>
    <t>Added 'Income from' before 'Theft Recovery' and 'in paragraph 5F.1' afterwards. Removed the words 'of any of the descriptions' and 'of this licence'.</t>
  </si>
  <si>
    <t>Definitions: Income from Theft Recovery</t>
  </si>
  <si>
    <t xml:space="preserve">Changes to Income from Theft Recovery: added numbering (i) after 'the total of'; replaced 'detailed' with 'as referred to'; corrected paragraph numbers to reflect latest drafting; replaced 'SLC' with 'standard condition'; added (ii) before 'any additional monies'; added 'as' after 'other costs'; replaced the second SLC49 with 'that condition'. </t>
  </si>
  <si>
    <t>Definitions: Relevant Theft</t>
  </si>
  <si>
    <t>We have reinstated the words 'decision document' under 2M.4. We disagree with other changes for the same reasons given previously - we do not want to depart from the wording of the original condition unless absolutely necessary nor do we want to insert additional substantive content at this stage.</t>
  </si>
  <si>
    <t>2M.6</t>
  </si>
  <si>
    <t>Condition should explicitly note that the Authority must take account the impact on licensee's financeability when deciding the period of time over which the adjustment shall be made.</t>
  </si>
  <si>
    <t>Disagree - we do not want to insert additional substantive content at this stage.</t>
  </si>
  <si>
    <t>Ofgem’s Determination of PPLt, needs to recognise monies recovered prior to April 2015.</t>
  </si>
  <si>
    <t>Ofgem’s Final Determination (FD) will therefore be:
FD = PPL1 - ADJ1
Where PPL1 is the value from the DPCR4 close out formula and ADJ1 are the adjustments for PPLt made prior to April 2015.</t>
  </si>
  <si>
    <t>2M.3 2M.4 &amp; 3M.5</t>
  </si>
  <si>
    <t xml:space="preserve">We have sought clarification from Ofgem that the February 2014 Decision Documents and the Final Determination of PPL will recognise adjustments already made in 2013-14 tariffs.
</t>
  </si>
  <si>
    <t>PPLt is the amount of the residual distribution losses incentive arising in the charge restriction period 1 April 2005 to 31 March 2010, set in accordance with the provisions of paragraphs 2M.4 to 2M.6, that is to be recovered by the licensee (taking account of any adjustments made by the licensee in the charge restriction period 1 April 2010-31 March 2015).</t>
  </si>
  <si>
    <t>2M.4</t>
  </si>
  <si>
    <t xml:space="preserve">
In 2M.4 the wording “shall be calculated by reference to” the methodology set out in the January 2013 decision document is now potentially misleading as it implies that the final methodology has been agreed.  Whilst certain elements of the calculation have been set by the January 2013 Decision Doc, subsequent to this, various issue are still open and yet to be determined by Ofgem.  </t>
  </si>
  <si>
    <t>Amend drafting to “shall be calculated in the context of”.  This reflects the status quo of where we have got to, without reopening the debate where issues have been determined by Ofgem.</t>
  </si>
  <si>
    <t>Disagree - we do not want to depart from the wording of the original condition unless absolutely necessary.</t>
  </si>
  <si>
    <r>
      <t xml:space="preserve">Reference 
</t>
    </r>
    <r>
      <rPr>
        <i/>
        <sz val="9"/>
        <rFont val="Calibri"/>
        <family val="2"/>
        <scheme val="minor"/>
      </rPr>
      <t>(Part X, Para Y)</t>
    </r>
  </si>
  <si>
    <r>
      <t xml:space="preserve">Review ENA markup in relation to this condition. </t>
    </r>
    <r>
      <rPr>
        <sz val="10"/>
        <color rgb="FFFF0000"/>
        <rFont val="Calibri"/>
        <family val="2"/>
        <scheme val="minor"/>
      </rPr>
      <t/>
    </r>
  </si>
  <si>
    <t xml:space="preserve">General </t>
  </si>
  <si>
    <t xml:space="preserve">Review ENA markup of handbook chapter </t>
  </si>
  <si>
    <t>12A.4 - changes may to will
12A.4 we have not changed the wording on categories - the contribution amount should be deducted from the same totex category it was originally allocated to - which in this case is ANLR.
12A.9 - it doesn't matter who notifies Ofgem - it could be WPD, government etc
12A.11 we have added point (ii)</t>
  </si>
  <si>
    <t xml:space="preserve">Review WPD markup of Handbook </t>
  </si>
  <si>
    <t>We have added some more explanatory text, but have not included the limits on the deductions - for the reasons set out below. Therefore we have not made the suggested changes to 12A.6; 12A.9 or 12A.13.
In the comment against 12A.11 - revised RE values are not aggregate across the period, but are for each Regulatory Year - as stated in 12A.6. Therefore we have retained the Regulatory Year references in 12A.11</t>
  </si>
  <si>
    <t>ENWL (cover letter)</t>
  </si>
  <si>
    <r>
      <t xml:space="preserve">Review issues in ENWL cover letter </t>
    </r>
    <r>
      <rPr>
        <sz val="10"/>
        <color rgb="FFFF0000"/>
        <rFont val="Calibri"/>
        <family val="2"/>
        <scheme val="minor"/>
      </rPr>
      <t xml:space="preserve"> </t>
    </r>
  </si>
  <si>
    <t>We were clear in our description that the removal of the rail electrification amounts in WPD's settlement is only where another party is funding them. This is as per the quote included in ENWL's letter. We note ENWL's comments on ensuring consistency for benchmarking at slow-track.</t>
  </si>
  <si>
    <t xml:space="preserve">Review cover letter for issues on the condition and handbook chapter.  </t>
  </si>
  <si>
    <t>We do not agree - the existing formula claws back the total amount of third party contributions. We consider that this should not be limited by the amount in the plan - if WPD receive more than they put in the plan, it is still appropriate to claw it back - otherwise WPD would make money out of it.</t>
  </si>
  <si>
    <t>3K/Handbook</t>
  </si>
  <si>
    <t xml:space="preserve">The formula contained in para 12A.10 of the Financial Handbook is not consistent with Ofgem intention as described in the text of 12.10 or CRC 3K, as the formula can clawback contributions in excess of the allowed rail electrification costs.  </t>
  </si>
  <si>
    <t xml:space="preserve">Insert after 3K.3 and amend 12.10 of the Financial Handbook such that: RE shall be calculated as :
Revised RE value = -1 x (min(AARE, TRE))
where:
AARE is the aggregate amount of additional contributions for specified rail electrification projects
TRE is the total amount of allowed expenditure for wayleave terminations for specified rail electrification projects (as detailed in appendix 1).
</t>
  </si>
  <si>
    <t>As above, we do not agree - the existing formula claws back the total amount of third party contributions. We consider that this should not be limited by the amount in the plan - if WPD receive more than they put in the plan, it is still appropriate to claw it back - otherwise WPD would make money out of it.</t>
  </si>
  <si>
    <t>Chapt 12A Handbook</t>
  </si>
  <si>
    <t>It would be helpful to provide a more detailed explanation of the rail electrification costs for future Ofgem/WPD staff, and for transparency.</t>
  </si>
  <si>
    <t>Amend 12A.3 In some cases, where the diversion is on a public highway, a proportion of asset diversion costs can be recharged to the person requiring the diversion to be made or to a third party. For this category of diversion, WPD’s business plan assumed that the funding would be 82% from payments from Network Rail and 18% from WPD.  This situation is unlikely to change.      However, in other cases, for diversions associated with wayleave terminations, the costs have to be paid by the licensee.  These wayleaves are covered by a Master Wayleave Agreement and it is possible that the government may decide that Network Rail should make contributions to the diversion costs.  The allowed Totex expenditure amounts referred to in paragraph 12A.2 were based on the expected level of diversion costs payable by the licensee during the Price Control period (’expected diversion costs’).  The adjustment mechanism in this chapter relates to the proportion of the expected diversion costs that are associated with wayleave terminations.</t>
  </si>
  <si>
    <t>Provided further clarification to this effect</t>
  </si>
  <si>
    <t>UKPN cover letter</t>
  </si>
  <si>
    <t xml:space="preserve">In respect of CRC 3K (Rail electrification adjustments) for WPD’s four licensees, we note that there is no mechanism to revise allowed levels of totex expenditure should the outturn levels of diversion work differ (both upwards or downwards) from those in WPD’s business plan. If Ofgem chooses not introduce any revision mechanism for the WPD licensees, we believe all other DNOs should have comparable treatment with WPD for equivalent adjustment schemes. </t>
  </si>
  <si>
    <t xml:space="preserve">We assessed WPD's plan including the ex ante rail electrification and found it to be efficient. We made clear in our decision, that the issue was whether costs would be funded by a third party (such as government). We do not see our treatment of the fast-track company as setting a precedent for slow-track. </t>
  </si>
  <si>
    <t xml:space="preserve">Amendments accepted subject to the following: we agree that we should publish the notice more widely and take account of representations from interested parties additional to WPD and have made changes accordingly.   </t>
  </si>
  <si>
    <t xml:space="preserve">Where relevant, acronyms should be included as part of the definitions. </t>
  </si>
  <si>
    <t>For Slow-track DNOs - consider whether licensee specific drafting is required for £5 rebate</t>
  </si>
  <si>
    <t>Changes considered and the majority accepted. These were non-substantive changes to wording and formatting.</t>
  </si>
  <si>
    <t xml:space="preserve">We will consider the track changes and comments to the Stakeholder Engagement Incentive Guidance.
We intend to trial the arrangements with the licensees this summer and make changes to the guidance document, as necessary, following this. </t>
  </si>
  <si>
    <r>
      <t xml:space="preserve">The values are correct, but the equivalent table for CML (table A5) is published to one decimal place whereas this (for CI) is to two decimal places.  Issue of consistency. (Note the original numbers in the Strategy decision were to two decimal places).  </t>
    </r>
    <r>
      <rPr>
        <sz val="10"/>
        <rFont val="Tahoma"/>
        <family val="2"/>
      </rPr>
      <t xml:space="preserve">However as IQI is now applied via the Tax True-up Term TRT, IQI should not be applied to  the calculation of the value. Either the formula for TRT should be amended to be 1/(1-CTt) or the values in Appendix A2 should not have the Totex incentive strength rate applied.  As an aside it is a bit confusing to use the term IQI in relation to the Totex incentive strength rate. </t>
    </r>
    <r>
      <rPr>
        <sz val="10"/>
        <color rgb="FFFF0000"/>
        <rFont val="Tahoma"/>
        <family val="2"/>
      </rPr>
      <t xml:space="preserve">
</t>
    </r>
  </si>
  <si>
    <t>Values should be published to two decimal places. And the values in Appendix A2 should not have the Totex incentive strength rate applied.  Alternatively TRT should be amended.</t>
  </si>
  <si>
    <r>
      <t xml:space="preserve">The values are correct, but the equivalent table for CI (table A2) is published to two decimal places whereas this for CML is to one decimal place.  Issue of consistency.  (Note the original numbers in the Strategy decision were to two decimal places) </t>
    </r>
    <r>
      <rPr>
        <sz val="10"/>
        <color rgb="FFFF0000"/>
        <rFont val="Tahoma"/>
        <family val="2"/>
      </rPr>
      <t xml:space="preserve"> </t>
    </r>
    <r>
      <rPr>
        <sz val="10"/>
        <rFont val="Tahoma"/>
        <family val="2"/>
      </rPr>
      <t xml:space="preserve">However as IQI is now applied via the Tax True-up Term TRT, IQI should not be applied to  the calculation of the value. Either the formula for TRT should be amended to be 1/(1-CTt) or the values in Appendix A5 should not have the Totex incentive strength rate applied. </t>
    </r>
    <r>
      <rPr>
        <sz val="10"/>
        <color theme="1"/>
        <rFont val="Tahoma"/>
        <family val="2"/>
      </rPr>
      <t xml:space="preserve">
</t>
    </r>
  </si>
  <si>
    <r>
      <t xml:space="preserve">Publish the values to two decimal places as per the Strategy Decision.  Note all other incentive rates are published to two decimal places. </t>
    </r>
    <r>
      <rPr>
        <sz val="10"/>
        <rFont val="Tahoma"/>
        <family val="2"/>
      </rPr>
      <t>And the values in Appendix A5 should not have the Totex incentive strength rate applied.  Alternatively TRT could be amended.AS an aside it is a bit confusing to use the term IQI for the Totex incentive strength rate.</t>
    </r>
  </si>
  <si>
    <t>Have reviewed an additional spreadsheet from ENWL and tested various scenarios.  Agree that formula needs changing and have made change.  Given regulation 5 appears in NCPD have added it to the possible elements of OOEE</t>
  </si>
  <si>
    <r>
      <t xml:space="preserve">Agree.  These are to be defined in the Financial Handbook as stated in the condition
</t>
    </r>
    <r>
      <rPr>
        <sz val="10"/>
        <color rgb="FFFF0000"/>
        <rFont val="Verdana"/>
        <family val="2"/>
      </rPr>
      <t xml:space="preserve">ENA - Still open. Incorrectly closed by Ofgem
</t>
    </r>
    <r>
      <rPr>
        <sz val="10"/>
        <rFont val="Verdana"/>
        <family val="2"/>
      </rPr>
      <t>Ofgem -  Will be resolved in the Handbook.</t>
    </r>
  </si>
  <si>
    <r>
      <t xml:space="preserve">The detailed methodologies are in chapters 3, 4 and 5 of the ED1 Financial Handbook, which forms part of the licence, and will be formally proposed as part of the ED1 licence and is subject to formal governance procedures.  
</t>
    </r>
    <r>
      <rPr>
        <sz val="10"/>
        <color rgb="FFFF0000"/>
        <rFont val="Verdana"/>
        <family val="2"/>
      </rPr>
      <t xml:space="preserve">ENA - Still open. Incorrectly closed by Ofgem
</t>
    </r>
    <r>
      <rPr>
        <sz val="10"/>
        <rFont val="Verdana"/>
        <family val="2"/>
      </rPr>
      <t>Ofgem - see handbook provided as part of statutory consultation.</t>
    </r>
    <r>
      <rPr>
        <sz val="10"/>
        <color theme="1"/>
        <rFont val="Verdana"/>
        <family val="2"/>
      </rPr>
      <t xml:space="preserve">
</t>
    </r>
  </si>
  <si>
    <t>1) The first programmed revision to EDE values will be for the Annual Iteration Process in Nov 17 (affects MOD from 2018/19 on).  The methodology provides for a possible revision in Nov 15 if circumstances necessitate this.  However, even if this were the case, it would not impinge on MOD until 2016/17.
2) Footnote 9 refers to the first Annual Iteration Process in ED1.  This cannot involve revised EDE values (para 3C.6 refers).
3) Not sure what the concern is here - CRC 3C provides full flexibility.</t>
  </si>
  <si>
    <t>SMUC has to be in £ for accuracy. Formulae in Parts B&amp;C updated</t>
  </si>
  <si>
    <t>Added 'stakeholder engagement'</t>
  </si>
  <si>
    <t>Reviewed, happy with changes to NSAs and NPs. See entry 3 below on Visual Amenity definition.</t>
  </si>
  <si>
    <r>
      <t xml:space="preserve">Since updated, but will need to keep under review as licence develops.
</t>
    </r>
    <r>
      <rPr>
        <sz val="10"/>
        <color rgb="FFFF0000"/>
        <rFont val="Verdana"/>
        <family val="2"/>
      </rPr>
      <t xml:space="preserve">ENA - still open
</t>
    </r>
    <r>
      <rPr>
        <sz val="10"/>
        <rFont val="Verdana"/>
        <family val="2"/>
      </rPr>
      <t>Ofgem - have updated</t>
    </r>
  </si>
  <si>
    <r>
      <t xml:space="preserve">We have developed a draft of the transmission condition for this purpose. This was discussed at the IWG.
</t>
    </r>
    <r>
      <rPr>
        <sz val="10"/>
        <color rgb="FFFF0000"/>
        <rFont val="Verdana"/>
        <family val="2"/>
      </rPr>
      <t xml:space="preserve">ENA - Still open. Incorrectly closed by Ofgem. Proposed transmission licence not yet seen by DNOs
</t>
    </r>
    <r>
      <rPr>
        <sz val="10"/>
        <rFont val="Verdana"/>
        <family val="2"/>
      </rPr>
      <t>Ofgem - This was discussed at the Innovation Working Group. We propose amending the TO, SO and OFTO conditions so that "and Electricity Distributors" is added after each reference to "Electricity Transmission Licensees".</t>
    </r>
  </si>
  <si>
    <t>As stated, the policy was consulted on through the RIIO-ED1 process. The mechanistic approach described in the incentives and outputs document has been refined to further ensure that the adjustment is only applied in the interest of all customers.  We do not consider that there is any process issue.</t>
  </si>
  <si>
    <t>3F.5 and appendix 3</t>
  </si>
  <si>
    <r>
      <t xml:space="preserve">It is not intended for expenditure which has failed to meet the requisite requirements for these allowances to still be recoverable through TIM. However, it is recognised that there may be circumstances where the licensee has not met the improvement requirement through no fault of its own.  We therefore have amended the definition of Worst Served Customer Project to read:“means any improvement project undertaken by the licensee, following stakeholder engagement, with a view to reducing the number of Higher Voltage unplanned interruptions experienced by Worst Served Customers where, </t>
    </r>
    <r>
      <rPr>
        <u/>
        <sz val="10"/>
        <color theme="1"/>
        <rFont val="Verdana"/>
        <family val="2"/>
      </rPr>
      <t>except where the Authority otherwise consents</t>
    </r>
    <r>
      <rPr>
        <sz val="10"/>
        <color theme="1"/>
        <rFont val="Verdana"/>
        <family val="2"/>
      </rPr>
      <t>, the improvement has been demonstrated.</t>
    </r>
  </si>
  <si>
    <r>
      <t xml:space="preserve">Reference 
</t>
    </r>
    <r>
      <rPr>
        <i/>
        <sz val="11"/>
        <color theme="1"/>
        <rFont val="Calibri"/>
        <family val="2"/>
        <scheme val="minor"/>
      </rPr>
      <t>(Part X, Para Y)</t>
    </r>
  </si>
  <si>
    <t>Financial Handbook Summary</t>
  </si>
  <si>
    <t xml:space="preserve">a) We have reviewed the Financial Handbook and provide our detailed comments in Appendix 2 of this response. We identify four broad themes, which we discussed with Ofgem on 19 February: *Conflict with licence* Precision of Financial Handbook* Important practical and process issues *Governance of Financial Handbook and PCFM We believe it is important that these are addressed as part of the work to finalise the Financial Handbook to ensure an accurate and usable document for Ofgem, DNOs and stakeholders. 
b) Furthermore it is notable that there are a number of chapters that provide less detail than the licence conditions – this, coupled with the lack of calculations in some places (e.g. the smart metering chapter), leads to a document that requires the user to refer to other sources to understand the intent. 
c) Finally, we believe that users of the Financial Handbook would benefit from precise cross-references to cell references in the RIGs. </t>
  </si>
  <si>
    <t xml:space="preserve">a) We note these themes and, where appropriate, have sought to update the drafting to address them. See issue 7 below on the Governance of the Financial Handbook and PCFM.
B) The Handbook forms part of CRC4A, but the methodologies must be interpreted and applied in conjunction with the particular CRCs referred to in them.  The balance of detail between the CRC governing a mechanism and the associated handbook methodology varies depending on the characteristics of the scheme - in some cases it will be appropriate for the methodology to state that a process specified on the face of the CRC should be followed.  That said, we have provided further detail in such conditions (albeit to some extent duplicative) In response to ENA comments.
c) We understand the issue around the interaction between inputs to the PCFM variable values (which are informed by the RIGs) and tax and financial treatment under the annual iteration process.  We have added a paragraph to the handbook to make clear that if it is considered necessary to amend such inputs through the RIGs we will also consider whether changes are required to such treatment in MOD and appropriate steps will then be taken.  We will provide similar clarity on this issue in the RIGs themselves.
</t>
  </si>
  <si>
    <t>Issues on previous draft Financial Handbook not addressed</t>
  </si>
  <si>
    <t>We note that the feedback provided to Ofgem by the DNOs (in the form of a track changed draft of the Handbook) as part of the LDWG process has not been fully incorporated into the Financial Handbook that accompanied this consultation. DNOs did not receive any feedback from Ofgem on why so many of the points had not been incorporated into the version now being consulted on. We have since met with Ofgem and discussed the importance of the points we raised with them. We have repeated in this response any of the points that were previously raised but not yet dealt with. There is substantial work still to be completed on the Financial Handbook.</t>
  </si>
  <si>
    <t>Conflict between licence conditions and Financial Handbook</t>
  </si>
  <si>
    <t>a) In a number of instances, the Financial Handbook currently interacts with the wording in the licence condition in a way that creates inappropriate consequences, for example it provides an alternative presentation of the ‘emergency MOD’ procedure, it generally fails to include the consenting arrangements outlined in the licence to allow flexibility in reporting timescales in certain circumstances and fails to set out which party is required to undertake the task set out in the Financial Handbook. 
b) Additionally, it sets out a few instances of activities that DNOs ‘must’ undertake, effectively enforcing additional licence obligations on DNOs. Given that the Financial Handbook itself has the status of a licence condition, these circumstances need to be addressed to avoid conflicting drafting of process, to ensure that safeguards set out in the licence condition are acknowledged in the Financial Handbook and to avoid “double jeopardy” for DNOs.</t>
  </si>
  <si>
    <t>a) We have updated the handbook to remove any conflict with the licence - this includes ensuring that the 'emergency MOD' procedure in CRC 4B correctly aligns with the handbook.
b) Handbook has been reviewed to ensure it conforms to provisions in the CRCs.  In reviewing text we have sought to address the 'double jeopardy' concern.</t>
  </si>
  <si>
    <t>Financial Handbook does not explain how to run the model</t>
  </si>
  <si>
    <t>According to the CRC definitions, the Financial Handbook includes specific information and advice about the operation of the Annual Iteration Process and the ED1 Price Control Financial Model and the ED1 Price Control Financial Methodologies. These documents “together comprise a complete and documented explanation of the methods, principles, and assumptions that the Authority will apply for the purposes of determining the PCFM Variable Values that are to be used in the Annual Iteration Process”. We therefore believe that the Financial Handbook should set out the steps required to generate the variables that it describes, and how to run the Annual Iteration Process. This should include detailed descriptions that would enable any user to replicate these steps, which may involve worksheet and cell references for inputting data, instructions on how to run macros and references to where output values are displayed. The Financial Handbook does not currently include all this information and it therefore does not meet the definition from the licence quoted above. Without this detail it is not clear for DNOs or other users as to the precise working of the Financial Handbook, and this could lead to disagreements or disputes in the future.</t>
  </si>
  <si>
    <t>The text in the definition of the ED1 Price Control Financial Handbook that says it includes "specific information and advice about the operation of the Annual Iteration Process and the ED1 Price Control Financial Model" refers primarily to the descriptive content concerning the processing of inputs and the interactive aspects of calculations rather than referring to the detailed 'button pushes' involved in running the calculations.  The steps of the annual iteration process are set out in CRC 4A and the Authority is required to carry out these steps.  The purpose of the methodologies contained in the Handbook is to specify how revised PCFM Variable Values are to be determined.  The fixed values and processing function of the PCFM are 'locked' and can only be changed via the formal modification process set out in CRC4A.  That said, we have reviewed the Handbook with these comments in mind and have provided additional 'button push' information to licensees and other stakeholders to enable them to use the PCFM to track the Annual Iteration Process and to use the PCFM as a financial/sensitivity analysis tool.</t>
  </si>
  <si>
    <t>Financial Handbook cross-referencing and calculations not clear</t>
  </si>
  <si>
    <t>In addition to this, where data referred to in the Financial Handbook is obtained from sources other than the Price Control Financial Model, clear and specific references, including cell and worksheet/table references where appropriate, should be included in the Financial Handbook to enable users to replicate the calculations. For clarity, it would be helpful to have a summary worksheet at the front of the RIGs data tables that sets out the values used in Financial Handbook calculations and performs any calculations set out in the Financial Handbook. This would make it easy to reference values and enable DNOs and Ofgem to check understanding of how calculations will work in advance of the Annual Iteration Process.</t>
  </si>
  <si>
    <t>We have reviewed the methodologies to ensure that data references are given where appropriate.  However, in some instances it is better to set out a clear description of a data item than to refer to eg a cell in workbook that is not subject to formal modification controls.</t>
  </si>
  <si>
    <t>More timescale/process detail required</t>
  </si>
  <si>
    <t>The Financial Handbook does not, in many cases, set out clear processes, timescales and/or accountabilities. Where these are absent, there is a risk that the calculation or task in question is not completed either in an appropriate timescale or by the relevant party, which may lead to inadvertent licence breaches or a noncalculation of a PCFM variable value. It is envisaged that the Financial Handbook acts as a "how to" for the PCFM and it should be possible for persons unfamiliar with the complex working of the PCFM to gain an understanding of how, when and by whom values are calculated by reading the Financial Handbook. In its current form, the Financial Handbook does not facilitate this understanding and we would urge Ofgem to improve the current draft so that this objective might be met.</t>
  </si>
  <si>
    <t>Drafting has been reviewed.  However, the primary purpose of the ED1 Handbook is to set out the basis on which revised PCFM Variable Values can be determined - not to be a 'user manual' for stakeholders with respect to the Annual Iteration Process.  We have sought to achieve a balance between narrative content and procedural detail.  However, we will make available information to assist stakeholders in using the PCFM for their own analysis.</t>
  </si>
  <si>
    <t>Inappropriate governance arrangements for Financial Handbook and PCFM</t>
  </si>
  <si>
    <t>We are concerned that the governance arrangements currently drafted for the Financial Handbook and PCFM are not sufficiently robust for such important mechanisms. In particular, we ask Ofgem to consider amending the arrangements to ensure that a process exists for companies to raise issues with the PCFM and force a meeting of the PCFM Working Group to be held. We also require that minimum notice periods are established for meetings of the PCFM Working Group, that the levels of attendance required for a quorate meeting are reviewed and that formal minutes are kept and published for all meetings.</t>
  </si>
  <si>
    <t>Absence of appropriate safeguards for licensees against failures in Annual Iteration Processes</t>
  </si>
  <si>
    <t>Licensees have raised concerns with Ofgem on a number of occasions that a very substantial component of revenues will rely on successful operation of Ofgem’s Annual Iteration Process. We remain concerned that the ‘emergency MOD’ process set out in CRC4B could result in licensees receiving a shortfall in revenues in circumstances where the Annual Iteration Process would enact changes to revenues, due for example to successful reopener processes or increases to tax rates. Whilst we acknowledge that this shortfall would be redressed in the subsequent year’s iteration process, licensees could face substantial financial pressures in the intervening period. It is equally the case that the process would delay price cuts for consumers in the opposite circumstance. We are also concerned that there are no safeguards in place to address potential circumstances where the Authority fails to direct, or incorrectly directs, variable values. Whilst all licensees will allocate resources to checking draft variable values once issued, we remain concerned that Ofgem will have a very short period of time to make any consequential corrections across all licensees (including gas distribution and transmission) before it is required to direct those variable values and MODt. Licensees believe that there is a significant risk that errors or omissions may occur, given the experience of operating the iteration process in other sectors to date. As many of the variable values can result in changes to base revenues of millions of pounds, a process needs to be introduced to address material errors and omissions in variable values included in calculation of MODt.</t>
  </si>
  <si>
    <t>Missing chapters</t>
  </si>
  <si>
    <t>We note that there are no chapters in the Financial Handbook that cover: *CRC4C (Price Control update provisions for Fast-Track licensees); and *CRC 5G (Net to gross adjustment for Load Related Expenditure). We are concerned that the absence of these results in a lack of clarity for Ofgem, licensees and other stakeholders in these areas. Accordingly we look forward to receiving a draft of these in the near future.</t>
  </si>
  <si>
    <t>CRC 4C - No chapter is required for the handbook as this condition is only in force up to the start of RIIO-ED1. 
CRC 5G - No handbook chapter is required for this scheme as it is not part of the ED1 Financial Model and Annual Iteration Process.</t>
  </si>
  <si>
    <t>Moved issue to issues log for CRC 2A for consideration.</t>
  </si>
  <si>
    <t>Inconsistent use of defined terms, capitalisation and interchangeable use of ‘Authority’ and ‘Ofgem’</t>
  </si>
  <si>
    <t>a) There is currently within the draft Financial Handbook an inconsistent combination of: *terms with initial capitals that are not defined either within the Financial Handbook glossary or within SLC1 or CRC1B; *terms without initial capitals that either are defined or ought to be defined or ought to be changed to something that is defined; and *terms that sometimes appear with initial capitals and sometimes do not. It is crucial to the usefulness, meaningfulness and correct application of the Financial Handbook that ambiguity and uncertainty should be avoided by adequate provision of definitions and by correct signposting of those definitions through appropriate and consistent use of initial capitals. 
b) Similarly, whilst the interchangeability of ‘Ofgem’ and ‘the Authority’ is acceptable in many contexts, it is important that such interchangeable usage should not introduce inaccuracy (as in references to determinations being made by Ofgem) or ambiguity (as in the usage within the Financial Handbook of ‘Ofgem’s website’ or ‘its (meaning Ofgem’s) website’, which cannot but imply an intention to refer to something different from the defined term ‘Authority’s Website’ within the licence.</t>
  </si>
  <si>
    <t>Should not allow a precedent of the Financial Handbook/licence being in GDN/ET/GT as a reason for not updating the ED version</t>
  </si>
  <si>
    <t>We note that during the LDWG meetings Ofgem has expressed a desire to align ED licence and Financial Handbook drafting with that of GD/ET. Whilst this may appear to Ofgem to simplify the process and provide an element of consistency, we do not consider this is appropriate. The DNO group is separate with its own governance forum and processes and as such should be the driver for changes. We believe that, if there is a case for alignment, efforts should be made to move the GDN/ET licence conditions and Financial Handbook to match the ED ones rather than leave all sets of documents incorrect or suboptimal.</t>
  </si>
  <si>
    <t>There are operational benefits in keeping the documents aligned with GD and T as much as possible.  However, we recognise that some improvements are warranted and that there may be material differences and have diverged from the previous drafting accordingly where appropriate.</t>
  </si>
  <si>
    <t xml:space="preserve">There are significant issues with the Financial Handbook as outlined in the ENA response point numbers four to nine. By way of example these include conflicts between the licence condition and the Financial Handbook and inappropriate governance arrangements. We welcome the extra time Ofgem have now allowed before the statutory consultation to start to address these; however we do not believe that there is sufficient time for Ofgem to carry out a thorough review before the statutory consultation is scheduled to comment on 28 March. With this in mind we urge Ofgem to consider delaying the statutory consultation on the Financial Handbook to allow appropriate time for its development and to arrange to meet with us to ensure we can work together to address these issues prior to statutory consultation. </t>
  </si>
  <si>
    <t>As a result of the helpful recent dialogue with the ENA on the points raised we consider that these issues are now resolved and that there is no need to delay consultation.  We would like to thank the ENA for their timely assistance.</t>
  </si>
  <si>
    <t xml:space="preserve">We note that during the LDWG meetings Ofgem has expressed a desire to align ED licence and Financial Handbook drafting with that of GD/ET. Whilst this may appear to Ofgem to simplify the process and provide an element of consistency, we do not consider this is appropriate. The DNO group is separate with its own governance forum and processes and as such should be the driver for changes. We believe that, if there is a case for alignment, efforts should be made to move the GDN/ET licence conditions and Financial Handbook to match the ED ones rather than leave all sets of documents incorrect or suboptimal. </t>
  </si>
  <si>
    <t>See issue 12</t>
  </si>
  <si>
    <t>Chapter 3: Issues in process for directing variable values for established pension deficits</t>
  </si>
  <si>
    <t>We have a number of concerns regarding the process set out for assessing and directing variable values associated with pension deficit recoveries. For example, the process allows only one month between DNOs’ pension deficit allocation methodology information being provided to Ofgem and Ofgem’s reasonableness review being completed. The process allows no time for DNOs to be consulted on this important, complex and often very material adjustment. We also note that the process erroneously refers to undertaking an Annual Iteration Process in November 2014 and also fails to recognise that revenues for all DNOs will have been fixed by July 2015 and that therefore adjustments will be required for this important component of the price control package in November 2015.</t>
  </si>
  <si>
    <t>Chapter 3: Inconsistency of Financial Handbook with Ofgem’s published policy</t>
  </si>
  <si>
    <t xml:space="preserve">In a number of instances, the Financial Handbook is written in a way that contradicts Ofgem’s published policy. For example, inaccurate précis of Ofgem’s pensions principles that could cause confusion for licensees and stakeholders. </t>
  </si>
  <si>
    <t xml:space="preserve">*Disagree précis was ‘inaccurate’.  However, we have now changed to use actual wording from relevant decision document. 
</t>
  </si>
  <si>
    <t>Less detail in Financial Handbook than licence</t>
  </si>
  <si>
    <t>We were disappointed that the current draft of the Financial Handbook, from Chapter 7 onwards, contains significantly less detail than the licence. As previously mentioned, it was envisaged that the Financial Handbook would be a "how to" for the PCFM and would set out processes, timescales and accountabilities for the various calculations and tasks that require completion. At present, Chapters 7 onwards do not add anything to the information set out in the licence and we would urge Ofgem to address this deficiency in the next draft of these chapters.</t>
  </si>
  <si>
    <t>As discussed, the purpose of the Handbook is to set out the basis on which revised PCFM Variable Values can be determined.  For the values covered from Chapter 7 onwards, this is already fully dealt with in the licence and so there is no need for additional information.  We have included descriptions of the processes set out in the licence, however, for the sake of completeness.</t>
  </si>
  <si>
    <t>Inconsistency of Financial Handbook with Ofgem’s published policy</t>
  </si>
  <si>
    <t>In a number of instances, the Financial Handbook is written in a way that contradicts Ofgem’s published policy. For example, the Financial Handbook states that no adjustment will be made to allowances associated with ex ante funded High-Value Projects, whereas Ofgem’s strategy decision sets out the circumstances where changes may be made. The Financial Handbook also fails to recognise Ofgem’s policy that streetworks costs will be funded as fast money. We also note that the Financial Handbook contains an inaccurate précis of Ofgem’s pensions principles that could cause confusion for licensees and stakeholders. It is essential that the Financial Handbook is drafted in a way that is consistent with Ofgem’s published policies.</t>
  </si>
  <si>
    <t>We have reviewed the chapters against the latest draft of the licence and have sought to remove any inconsistencies.</t>
  </si>
  <si>
    <t>Absence of methodologies for adjustments that will be enacted in early RIIO-ED2</t>
  </si>
  <si>
    <t>Currently the Financial Handbook explicitly does not include the methodologies for adjustments associated with RIIO-ED1 performance that will be enacted during RIIO-ED2. For example, it does not set out how closing adjustments for the Load-Related Expenditure reopener, High-Value Project reopeners or net: gross adjustments will be made in early RIIO-ED2. It also does not set out how the more routine adjustments to efficiency-sharing and logging-up arrangements will be enacted for performance in the final two years of the price control period. Whilst we fully understand that these variable values will be calculated and directed during the RIIO-ED2 period, these represent very important components of the RIIO-ED1 policy framework. We anticipated that the Financial Handbook would outline these methodologies, in the same way that the licence sets out the principles associated with each adjustment.</t>
  </si>
  <si>
    <t>No informal opportunity for DNOs to comment prior to consultation</t>
  </si>
  <si>
    <t>We are disappointed that we were not given the opportunity to review and comment on drafts of these chapters prior to Ofgem’s consultation. We believe that a number of the issues we identify in this response could have been resolved prior to consultation if we had been given the opportunity to comment.</t>
  </si>
  <si>
    <t>Unavailability of Regulatory Instructions and Guidance (RIGs), Associated Documents (ADs), the Price Control Financial Model (PCFM) and Financial Handbook</t>
  </si>
  <si>
    <t>As outlined in our response to Ofgem’s Part 1 consultation, which ended three weeks ago, to fully understand some of the conditions and to be able to check them DNOs need to be able to see them in combination with all supporting documents. The lack of chapters 13 to 16 (on legacy price control adjustments) serves to emphasise this point and we repeat our proposition that conditions that are affected in this way should be subject to a further consultation (preferably prior to the fast-track statutory licence modification or alternatively before the slow-track statutory licence modification) once the relevant Associated Documents (ADs), RIGs, Price Control Financial Model (PCFM) and Financial Handbook are available to allow a thorough review.</t>
  </si>
  <si>
    <t>Status of Legacy Workbook unclear</t>
  </si>
  <si>
    <t>We are concerned that there is no formal legal status given to the Legacy Workbook, even though this has a significant effect on allowed revenues. The Financial Handbook is not in a sufficiently advanced state to provide the governance of the Legacy Workbook that licensees had expected. If not corrected we require the Legacy Workbook to be recognised in CRC4A and in the Financial Handbook with an associated process for modifying the Legacy Workbook.</t>
  </si>
  <si>
    <t xml:space="preserve">CHAPTER 7 - Inconsistency of Financial Handbook with Ofgem’s published policy </t>
  </si>
  <si>
    <t>In a number of instances, the Financial Handbook is written in a way that contradicts Ofgem’s published policy. For example, the Financial Handbook states that no adjustment will be made to allowances associated with ex ante funded High-Value Projects, whereas Ofgem’s strategy decision sets out the circumstances where changes may be made. The Financial Handbook also fails to recognise Ofgem’s policy that streetworks costs will be funded as fast money. It is essential that the Financial Handbook is drafted in a way that is consistent with Ofgem’s published policies.</t>
  </si>
  <si>
    <t xml:space="preserve">We have sought to remove contradictions between the handbook and the licence. </t>
  </si>
  <si>
    <t>ED1 Price Control Financial Handbook - General (Chapters 1 to 6)</t>
  </si>
  <si>
    <t>ED1 Price Control Financial Handbook - General (Chapters 7 onwards)</t>
  </si>
  <si>
    <t>CRC 2C. Broad Measure of Customer Service Adjustment</t>
  </si>
  <si>
    <t>CRC 2D. Adjustment of licensee’s revenues to reflect interruptions-related quality of service performance</t>
  </si>
  <si>
    <t>CRC 2E. Incentive on Connections Engagement</t>
  </si>
  <si>
    <t xml:space="preserve"> 2G. The Losses Discretionary Reward </t>
  </si>
  <si>
    <t>CRC 2H. The Network Innovation Allowance</t>
  </si>
  <si>
    <t>CRC 2J. Low Carbon Networks Fund</t>
  </si>
  <si>
    <t>CRC2K. Margins on licensee's Connection Activities</t>
  </si>
  <si>
    <t>CRC 2M. Adjustment of licensee's revenues for the residual distribution losses incentive</t>
  </si>
  <si>
    <t>CRC 3C. Specified financial adjustments</t>
  </si>
  <si>
    <t>CRC 3D. Innovation Roll-out Mechanism</t>
  </si>
  <si>
    <t>CRC 3E. Smart Meter Roll-out Costs</t>
  </si>
  <si>
    <t>CRC 3F. Arrangements for the recovery of uncertain costs</t>
  </si>
  <si>
    <t>CRC 3G. Revising the allowed level of Load Related Expenditure
Introduction</t>
  </si>
  <si>
    <t xml:space="preserve">CRC 3H. Allowed expenditure on improving services to Worst Served Customers </t>
  </si>
  <si>
    <t>3J. Allowed expenditure on Visual Amenity Projects</t>
  </si>
  <si>
    <t>CRC 3K. Rail electrification adjustments</t>
  </si>
  <si>
    <t>CRC 4C. Price control update provisions for WPD</t>
  </si>
  <si>
    <t>CRC 5A. The Network Innovation Competition</t>
  </si>
  <si>
    <t xml:space="preserve">CRC 5C. Directly Remunerated Services </t>
  </si>
  <si>
    <t xml:space="preserve">CRC 5D. Assessment of Network Asset Secondary Deliverables </t>
  </si>
  <si>
    <t xml:space="preserve">CRC 5F. Treatment of income from recovery in respect of Relevant Theft of Electricity </t>
  </si>
  <si>
    <r>
      <t xml:space="preserve">Review definitions list in  condition against the </t>
    </r>
    <r>
      <rPr>
        <u/>
        <sz val="10"/>
        <rFont val="Verdana"/>
        <family val="2"/>
      </rPr>
      <t>ENA mark-up</t>
    </r>
    <r>
      <rPr>
        <sz val="10"/>
        <rFont val="Verdana"/>
        <family val="2"/>
      </rPr>
      <t xml:space="preserve"> of the licence 
</t>
    </r>
  </si>
  <si>
    <r>
      <t xml:space="preserve">Review definitions list in your condition against the list of defined terms  in the </t>
    </r>
    <r>
      <rPr>
        <b/>
        <u/>
        <sz val="10"/>
        <rFont val="Calibri"/>
        <family val="2"/>
        <scheme val="minor"/>
      </rPr>
      <t>ENA mark-up</t>
    </r>
    <r>
      <rPr>
        <sz val="10"/>
        <rFont val="Calibri"/>
        <family val="2"/>
        <scheme val="minor"/>
      </rPr>
      <t xml:space="preserve"> of the licence </t>
    </r>
  </si>
  <si>
    <r>
      <t xml:space="preserve">Review definitions list in  condition against the </t>
    </r>
    <r>
      <rPr>
        <u/>
        <sz val="10"/>
        <rFont val="Tahoma"/>
        <family val="2"/>
      </rPr>
      <t>ENA mark-up</t>
    </r>
    <r>
      <rPr>
        <sz val="10"/>
        <rFont val="Tahoma"/>
        <family val="2"/>
      </rPr>
      <t xml:space="preserve"> of the licence </t>
    </r>
  </si>
  <si>
    <r>
      <t xml:space="preserve">Review definitions list in  condition against the </t>
    </r>
    <r>
      <rPr>
        <u/>
        <sz val="10"/>
        <rFont val="Tahoma"/>
        <family val="2"/>
      </rPr>
      <t>ENA mark-up</t>
    </r>
    <r>
      <rPr>
        <sz val="10"/>
        <rFont val="Tahoma"/>
        <family val="2"/>
      </rPr>
      <t xml:space="preserve"> of the licence
 </t>
    </r>
  </si>
  <si>
    <r>
      <t xml:space="preserve">Review definitions list in condition against the </t>
    </r>
    <r>
      <rPr>
        <u/>
        <sz val="10"/>
        <rFont val="Tahoma"/>
        <family val="2"/>
      </rPr>
      <t>ENA mark-up</t>
    </r>
    <r>
      <rPr>
        <sz val="10"/>
        <rFont val="Tahoma"/>
        <family val="2"/>
      </rPr>
      <t xml:space="preserve"> of the licence </t>
    </r>
    <r>
      <rPr>
        <u/>
        <sz val="10"/>
        <rFont val="Tahoma"/>
        <family val="2"/>
      </rPr>
      <t xml:space="preserve"> </t>
    </r>
    <r>
      <rPr>
        <sz val="10"/>
        <rFont val="Tahoma"/>
        <family val="2"/>
      </rPr>
      <t xml:space="preserve"> </t>
    </r>
  </si>
  <si>
    <r>
      <t xml:space="preserve">Review definitions list in condition against the </t>
    </r>
    <r>
      <rPr>
        <u/>
        <sz val="10"/>
        <rFont val="Tahoma"/>
        <family val="2"/>
      </rPr>
      <t>ENA mark-up</t>
    </r>
    <r>
      <rPr>
        <sz val="10"/>
        <rFont val="Tahoma"/>
        <family val="2"/>
      </rPr>
      <t xml:space="preserve"> of the licence </t>
    </r>
  </si>
  <si>
    <r>
      <t>Review definitions list in condition against the E</t>
    </r>
    <r>
      <rPr>
        <u/>
        <sz val="10"/>
        <rFont val="Tahoma"/>
        <family val="2"/>
      </rPr>
      <t>NA mark-up</t>
    </r>
    <r>
      <rPr>
        <sz val="10"/>
        <rFont val="Tahoma"/>
        <family val="2"/>
      </rPr>
      <t xml:space="preserve"> of the licence </t>
    </r>
  </si>
  <si>
    <r>
      <t xml:space="preserve">means any scheme for placing overhead distribution assets underground that is undertaken by the licensee, and that has been informed by </t>
    </r>
    <r>
      <rPr>
        <sz val="10"/>
        <color rgb="FFFF0000"/>
        <rFont val="Verdana"/>
        <family val="2"/>
      </rPr>
      <t>stakeholder engagement</t>
    </r>
    <r>
      <rPr>
        <sz val="10"/>
        <color theme="1"/>
        <rFont val="Verdana"/>
        <family val="2"/>
      </rPr>
      <t>, with a view to mitigating the impact of assets forming part of the licensee’s Distribution System on 1 April 2015 in the visual amenity of  designated Areas of Outstanding Natural Beauty, National Parks, and National Scenic Areas.</t>
    </r>
  </si>
  <si>
    <t xml:space="preserve">Please see amended drafting </t>
  </si>
  <si>
    <t>CRC 5G. Net to Gross adjustment for Load Related Expenditure</t>
  </si>
  <si>
    <t xml:space="preserve">Following the helpful discussion at Workgroup, we have amended the governance section to make the following clear:• Quorum is representatives from at least four DNO groups
• Quorum of DNO representatives (at least four groups) can make modification recommendations
• Any licensee can request that an additional meeting be called for the purpose of putting forward a modification recommendation.
• Ofgem to circulate record of meeting to DNOs
</t>
  </si>
  <si>
    <t>a) We have amended the Handbook to remove inconsistency.
b) We have amended the Handbook so that it no longer asserts that the two terms are used interchangably and have reviewed use of each term in the Handbook to ensure that they are being used in an appropriate, context-sensitive way.</t>
  </si>
  <si>
    <t>*We will clarify what the Reasonableness Review will consist of and have now added a definition. Paras 3.16 and 3.18 provide for EDE values to be revised outside the routine timetable if a scheme valuation or Reasonableness Review is unavoidably delayed. Deficit allocation information is not expected until September 2017/20 (see Table 3.1).  The specialist report (which constitutes the first part of the Reasonableness Review) does not address deficit allocation issues.
*If a ‘second stage’ of the Reasonableness Review is triggered then the revision of EDE values will not be finalised by the timetabled date but they may be set on a provisional basis pending finalisation (see bullet above).  I have made some changes to the drafting to make this clearer. The reference to an Annual Iteration Process in Nov 14 has been removed</t>
  </si>
  <si>
    <t>Title not amended to Disapplication of Part 4 of this licence, otherwise proposed amends adopted</t>
  </si>
  <si>
    <t>Updated drafting accepted where appropriate</t>
  </si>
  <si>
    <t>Believe that the paragraph works as drafted</t>
  </si>
  <si>
    <t>Added 'income from' before 'services provided under'.  Delete 'Category' and replace with 'DRS'5</t>
  </si>
  <si>
    <t xml:space="preserve">Updated in standard condition 49. </t>
  </si>
  <si>
    <t>As discussed, the Handbook covers the ED1 Annual Iteration Process not the Annual Iteration Process for ED2.</t>
  </si>
  <si>
    <t>We do not agree that Associated Documents are required in order to review the licence, since they have a separate modification process.
Section 1 &amp; 2 of the Financial Handbook is being consulted on and will be issued alongside the Fast-track licence.</t>
  </si>
  <si>
    <t>The legacy workbook has no independent status from the licence, model and handbook.  It can only replicate what is in these documents and cannot contradict them.  The disparity between the workbook and the handbook is a function of the status of the drafting of both at present.  In their final form the two will be aligned.</t>
  </si>
  <si>
    <t xml:space="preserve">We have incorporated many of the suggestions, but we do not necessarily agree with all of the suggestions made in the context of the ED1 Price Control requirements.  </t>
  </si>
  <si>
    <t>We have discussed the safeguards that exist in the Annual Iteration Process. In particular, the requirements for consultation with the DNOs, the possibility of posting "provisional" values in circumstances where there is an unresolved difference between the DNO's views of revenue and Ofgem's, the DNOs' administrative law rights in the event of error and the ability for errors to be corrected or revised in future years' AIPs, and the backstop measures in place if MOD is not directed on 30 November.  We continue to consider that these provide adequate safeguards and represent an appropriate balance between governance and practicability.</t>
  </si>
  <si>
    <t>Addressed in response to issue 4 below.</t>
  </si>
  <si>
    <t>Drafting changes made to address this.</t>
  </si>
  <si>
    <t>Definition changed to correspond with ENA suggested definition</t>
  </si>
  <si>
    <t>Completed. See relevant entries above</t>
  </si>
  <si>
    <r>
      <t xml:space="preserve">There are terms of reference for the PCFM Working Group in the Financial Handbook.  We have introduced this group because of the technical/specialist nature of the Excel model.  It is however, ancillary to the formal modification governance procedures that apply to the handbook and PCFM.  The Handbook 'outranks' the PCFM but there is no working group, because specialist views are less likely to be needed by stakeholders.
</t>
    </r>
    <r>
      <rPr>
        <sz val="10"/>
        <color rgb="FFFF0000"/>
        <rFont val="Verdana"/>
        <family val="2"/>
      </rPr>
      <t>ENA - Still open. Incorrectly closed by Ofgem</t>
    </r>
    <r>
      <rPr>
        <sz val="10"/>
        <rFont val="Verdana"/>
        <family val="2"/>
      </rPr>
      <t xml:space="preserve">  
Ofgem: We consider that the governance arrangements set out here provide sufficient protection for licensees.
</t>
    </r>
  </si>
  <si>
    <r>
      <t xml:space="preserve">We are considering if it would be useful for the Authority to be given  the power to direct an alternative interest rate adjustment (PR) in the K factor calculation - this is being considered as part of the development of CRC2A (Allowed Revenue Condition). 
</t>
    </r>
    <r>
      <rPr>
        <sz val="10"/>
        <color rgb="FFFF0000"/>
        <rFont val="Verdana"/>
        <family val="2"/>
      </rPr>
      <t>ENA - Still open. Incorrectly closed by Ofgem</t>
    </r>
    <r>
      <rPr>
        <sz val="10"/>
        <rFont val="Verdana"/>
        <family val="2"/>
      </rPr>
      <t xml:space="preserve">  Drafting of K penalty provisions now  contains provision for the Authority to consent to suspension of penalty rates, which covers this eventuality.   </t>
    </r>
  </si>
  <si>
    <t>Happy with proposed minor changes to this condition. Part C changes also agreed.</t>
  </si>
  <si>
    <t>Minor mark-ups accepted - except "for the avoidance of doubt" which we don't think is required</t>
  </si>
  <si>
    <t>We disagree.  The terms which are defined in the Handbook require detailed explanation more suited to that document which is, in any event, legally part of the licence.</t>
  </si>
  <si>
    <r>
      <t xml:space="preserve">The intension is that this is time-limited. 
</t>
    </r>
    <r>
      <rPr>
        <sz val="10"/>
        <color rgb="FFFF0000"/>
        <rFont val="Verdana"/>
        <family val="2"/>
      </rPr>
      <t xml:space="preserve">ENA - Still open. Incorrectly closed by Ofgem
</t>
    </r>
    <r>
      <rPr>
        <sz val="10"/>
        <rFont val="Verdana"/>
        <family val="2"/>
      </rPr>
      <t>Update February 2014: The position stated previously has not changed. This issue was correctly closed. We do not consider that the proposed clause is required.</t>
    </r>
  </si>
  <si>
    <r>
      <t xml:space="preserve">We note the concern and will amend the licence condition accordingly. However, given the very wide range of the related SMIT cost estimates in the July Business Plan submissions we will expect that all DNOs very carefully reconsider these costs in their slow track submissions. We will asses these and for those DNOs with related costs higher than the mean for the group we will adjust their costs to the lowest costs in the group. 
Also changed for ring-fence costs.
</t>
    </r>
    <r>
      <rPr>
        <sz val="10"/>
        <color rgb="FFFF0000"/>
        <rFont val="Verdana"/>
        <family val="2"/>
      </rPr>
      <t>ENA - Still open. Incorrectly closed by Ofgem</t>
    </r>
    <r>
      <rPr>
        <sz val="10"/>
        <rFont val="Verdana"/>
        <family val="2"/>
      </rPr>
      <t xml:space="preserve">
Update February 2014: There is no outstanding issue here. The licence condition provides an ex ante allowance which is included in the opening base revenue allowance. These values will be set out in Appendix 5 and 6 for all licensees (currently values appear only for WPD). The mechanism then ensures that only actual costs are recovered from customers by means of a true-up between forecast and actuals.</t>
    </r>
  </si>
  <si>
    <t>No change made. We recognise that WPD is forecasting an increase in business rates, due to the revaluation scheduled to take effect on 1 April 2017, which may not arise. They have justified this forecast increase with reference to its rateable value potentially increasing in line with its increase in RAV.
The mechanism does however ensure that only actual costs are passed through to consumers. Therefore if actual business rates are lower than the forecast and  in opening base revenue then there will be a commensurate reduction in revenue (on an NPV neutral basis).
We do not agree that the mechanism creates a perverse incentive to over forecast. We will scrutinise WPD's engagement with the relevant ratings agency to ensure they have used reasonable endeavours to minimise any increase in ratings at the next revaluation.</t>
  </si>
  <si>
    <t>It is not our intention to apply WACC indexation to the amount of any award under the LDR. Any amount awarded is indexed by RPI to the year of performance.</t>
  </si>
  <si>
    <t xml:space="preserve">Checked and updated </t>
  </si>
  <si>
    <t xml:space="preserve">“Para 4.28 - For the purpose of complying with the requirement set out in paragraph 4.27, the licensee must use its reasonable endeavours to identify and record Type B trigger events.”
In relation to the paragraph above, it was queried by the DNOs what would constitute reasonable endeavours 
</t>
  </si>
  <si>
    <t xml:space="preserve">If a business has a tax compliance function within its financial teams then this arrangement would support a view that reasonable endeavours were being used. </t>
  </si>
  <si>
    <t>Chapter 4. Notification of tax trigger events (Type B trigger events). Paras 4.27 and 4.28 of handbook.</t>
  </si>
  <si>
    <t xml:space="preserve">All changes accepted except the words " for the avoidance of doubt" which do not add to the meaning of the condition </t>
  </si>
  <si>
    <t xml:space="preserve">Given the information asymmetry between Ofgem and the DNOs and our primary objective we do not consider a deeming provision to be appropriate.
</t>
  </si>
  <si>
    <t>We do not believe there are such references</t>
  </si>
  <si>
    <t>We do not believe it is clear</t>
  </si>
  <si>
    <t xml:space="preserve">We expect licensees to use their best endeavours to set charges that will result in the recovery of allowed revenue provided in the licence. This is our policy intent and the drafting reflects this. We recognise that this is a change in policy from previous price controls.  The symmetrical nature of this requirement reflects the symmetrical nature of the requirements around the correction factor (in Parts E to H). We recognise that licensees do not have perfect foresight of factors in the year ahead which may mean that revenue recovered through charges does not exactly match allowed revenue. The correction factor mechanism allows licensees to recover any difference in a future year.  </t>
  </si>
  <si>
    <t>Amended the formula to avoid the double counting of inflation and amended the text to clarify that the value of CGSRA should be zero for the first two years.</t>
  </si>
  <si>
    <t>We consider it appropriate that the licence includes a high level definition and that this is further clarified in the RIGs (this includes any possible exemptions for calls that do not reach DNO lines). We therefore consider that no change is required.</t>
  </si>
  <si>
    <r>
      <t xml:space="preserve">Review definitions list in condition against the </t>
    </r>
    <r>
      <rPr>
        <sz val="10"/>
        <rFont val="Tahoma"/>
        <family val="2"/>
      </rPr>
      <t xml:space="preserve">ENA mark-up of the licence </t>
    </r>
  </si>
  <si>
    <t>This issue has been dealt with in the recent decision and direction on closing out the DPCR4 losses incentive mechanism and need not be reflected in any changes to the ED1 licence.</t>
  </si>
  <si>
    <t>The draft Mar 13 valuation is reflected in Opening Base Revenue Allowances.  If it needs to be revised we would make an ad hoc revision to ED values for the Nov 15 Annual Iteration process.</t>
  </si>
  <si>
    <t xml:space="preserve">Review definitions list in condition against the ENA mark-up of the licence </t>
  </si>
  <si>
    <t xml:space="preserve">Review definitions against the list of defined terms  in the ENA mark-up </t>
  </si>
  <si>
    <r>
      <t xml:space="preserve">Include the word 'Gross' in all references to Load Related Expenditure that represent gross LRE in this licence condition.
For example the title of Table 1 should be 'Baseline Percentage of </t>
    </r>
    <r>
      <rPr>
        <u/>
        <sz val="10"/>
        <color rgb="FFFF0000"/>
        <rFont val="Verdana"/>
        <family val="2"/>
      </rPr>
      <t>Gross</t>
    </r>
    <r>
      <rPr>
        <sz val="10"/>
        <color rgb="FFFF0000"/>
        <rFont val="Verdana"/>
        <family val="2"/>
      </rPr>
      <t xml:space="preserve"> </t>
    </r>
    <r>
      <rPr>
        <sz val="10"/>
        <color theme="1"/>
        <rFont val="Verdana"/>
        <family val="2"/>
      </rPr>
      <t>Load Related Expenditure expected to be funded through Specific Customer-funded Reinforcement (%)'</t>
    </r>
  </si>
  <si>
    <t xml:space="preserve">Review definitions list in  condition against  the ENA mark-up of the licence </t>
  </si>
  <si>
    <t xml:space="preserve">Review definitions list in  condition against the ENA mark-up of the licence </t>
  </si>
  <si>
    <r>
      <t xml:space="preserve">This is consistent with ET condition and this is about criteria we can put in the Governance Document.
</t>
    </r>
    <r>
      <rPr>
        <sz val="10"/>
        <color rgb="FFFF0000"/>
        <rFont val="Verdana"/>
        <family val="2"/>
      </rPr>
      <t xml:space="preserve">ENA - Still open. Incorrectly closed by Ofgem in the view of the ENA.
</t>
    </r>
    <r>
      <rPr>
        <sz val="10"/>
        <rFont val="Verdana"/>
        <family val="2"/>
      </rPr>
      <t xml:space="preserve">
The words without limitation have been removed.</t>
    </r>
  </si>
  <si>
    <t>Transitional arrangements will not be required. Projects which are eligible for the LCN Fund First Tier and have compliant IPR arrangements should comply with the NIA Governance. We have set a precedent with the T1 and GD1 price controls by requiring any project that uses NIA funds to be registered as a NIA project.</t>
  </si>
  <si>
    <t>We have amended this part of the condition so that is consistent with most of the rest of the ED1 licence.</t>
  </si>
  <si>
    <t>This has been amended so that something that is part of a trial is not part of an Ordinary Business Arrangement.</t>
  </si>
  <si>
    <t>General (CRCs)</t>
  </si>
  <si>
    <t xml:space="preserve">In a number of instances, licensees have been unable to replicate key numbers quoted in the published draft licence.  In some cases the differences between the values we expected and the quoted values are quite significant.  It would be very helpful if Ofgem could provide licensees with a schedule setting out the calculations used so that they can provide feedback on those calculations.
</t>
  </si>
  <si>
    <t>Derivations of numbers will be set out in Final Determinations</t>
  </si>
  <si>
    <r>
      <t>WPD values in CRC Appendices.</t>
    </r>
    <r>
      <rPr>
        <sz val="10"/>
        <color rgb="FF000000"/>
        <rFont val="Verdana"/>
        <family val="2"/>
      </rPr>
      <t xml:space="preserve"> We have identified a number of errors in deriving the WPD values contained within the various appendices. A log of these errors is attached at Appendix 1. We will need to agree final values for WPD with Ofgem prior to Statutory Consultation, and for Ofgem to share the underlying calculations with LDWG members. For the avoidance of doubt the ENA LDWG response does not address the WPD values in the Appendices. See Appendix 1 of response. </t>
    </r>
  </si>
  <si>
    <t>Numbers confirmed with WPD</t>
  </si>
  <si>
    <t xml:space="preserve">Licensees do not accept that the notice period for changes to RIGs or Guidance documents provides sufficient time for licensees to implement system changes or provide staff training required for changes to data reporting, or plan and implement new initiatives to meet revised criteria.   The impact of material changes to guidance part way through a regulatory period is potential licence breach for misreporting or breach of data assurance requirements, or failure to meet new criteria relating to incentives or penalties.  
Licensees are proposing a default requirement to give at least 3 months’ notice prior to the beginning of the regulatory year to which changes apply.  This requirement would be caveated such that, with the agreement of all licensees, Ofgem can reduce the notice for changes that are not material or do not require a longer time period to implement.
</t>
  </si>
  <si>
    <t>On reflection we consider that our duty in relation to best regulatory practice provides sufficient protection to licensees against unreasonable compliance demands.  We are concerned that  any fixed notice period will result in ongoing discussions on materiality and what can be changed, rather than how we can implement the changes as early as is practical. As part of our duty as regards best regulatory practice we would have regard to a licensee’s ability to comply when amending a requirement under the RIGs or DAG, and would consider whether it might be appropriate to have arrangements in certain circumstances for transition.</t>
  </si>
  <si>
    <t>General (CRCs and SLCs)</t>
  </si>
  <si>
    <t>The drafting is inconsistent in whether it explicitly states that the Authority must take account of DNOs' representations in response to consultations. We have tried to change when we have spotted instances but some may remain</t>
  </si>
  <si>
    <t xml:space="preserve">Noted - we have endeavoured to take a consistent approach </t>
  </si>
  <si>
    <t>ENA cover letter</t>
  </si>
  <si>
    <t>General SLC and CRCs</t>
  </si>
  <si>
    <r>
      <t xml:space="preserve">Unavailability of Regulatory Instructions and Guidance (RIGs), Associated Documents (ADs), the Price Control Financial Model (PCFM) and Price Control Financial Handbook (PCFH) </t>
    </r>
    <r>
      <rPr>
        <sz val="10"/>
        <color theme="1"/>
        <rFont val="Verdana"/>
        <family val="2"/>
      </rPr>
      <t>Through the review of the licence conditions, it has become apparent that, to fully understand some of the</t>
    </r>
    <r>
      <rPr>
        <b/>
        <sz val="10"/>
        <color theme="1"/>
        <rFont val="Verdana"/>
        <family val="2"/>
      </rPr>
      <t xml:space="preserve"> </t>
    </r>
    <r>
      <rPr>
        <sz val="10"/>
        <color theme="1"/>
        <rFont val="Verdana"/>
        <family val="2"/>
      </rPr>
      <t>conditions and to be able to check that they work, licensees need to be able to see them in combination with</t>
    </r>
    <r>
      <rPr>
        <b/>
        <sz val="10"/>
        <color theme="1"/>
        <rFont val="Verdana"/>
        <family val="2"/>
      </rPr>
      <t xml:space="preserve"> </t>
    </r>
    <r>
      <rPr>
        <sz val="10"/>
        <color theme="1"/>
        <rFont val="Verdana"/>
        <family val="2"/>
      </rPr>
      <t>the documents they refer to. For example, on the face of it CRC2E on the incentive on customer engagement</t>
    </r>
    <r>
      <rPr>
        <b/>
        <sz val="10"/>
        <color theme="1"/>
        <rFont val="Verdana"/>
        <family val="2"/>
      </rPr>
      <t xml:space="preserve"> </t>
    </r>
    <r>
      <rPr>
        <sz val="10"/>
        <color theme="1"/>
        <rFont val="Verdana"/>
        <family val="2"/>
      </rPr>
      <t>seems broadly sensible: however, until we have seen the ICE Guidance Document it is hard for licensees to</t>
    </r>
    <r>
      <rPr>
        <b/>
        <sz val="10"/>
        <color theme="1"/>
        <rFont val="Verdana"/>
        <family val="2"/>
      </rPr>
      <t xml:space="preserve"> </t>
    </r>
    <r>
      <rPr>
        <sz val="10"/>
        <color theme="1"/>
        <rFont val="Verdana"/>
        <family val="2"/>
      </rPr>
      <t>fully appreciate what reporting they are committing to in terms of detail, timescales and accuracy</t>
    </r>
    <r>
      <rPr>
        <b/>
        <sz val="10"/>
        <color theme="1"/>
        <rFont val="Verdana"/>
        <family val="2"/>
      </rPr>
      <t xml:space="preserve"> </t>
    </r>
    <r>
      <rPr>
        <sz val="10"/>
        <color theme="1"/>
        <rFont val="Verdana"/>
        <family val="2"/>
      </rPr>
      <t>requirements. This is further exacerbated in a number of the charge restriction conditions, specifically CRC4A and CRC4B, where the lack of a completed Price Control Financial Handbook (PCFH) restricts the checking that is possible. We propose that conditions that are affected in these ways are subject to a further consultation (preferably</t>
    </r>
    <r>
      <rPr>
        <b/>
        <sz val="10"/>
        <color theme="1"/>
        <rFont val="Verdana"/>
        <family val="2"/>
      </rPr>
      <t xml:space="preserve"> </t>
    </r>
    <r>
      <rPr>
        <sz val="10"/>
        <color theme="1"/>
        <rFont val="Verdana"/>
        <family val="2"/>
      </rPr>
      <t>prior to the fast track statutory licence modification or alternatively before the slow track statutory licence</t>
    </r>
    <r>
      <rPr>
        <b/>
        <sz val="10"/>
        <color theme="1"/>
        <rFont val="Verdana"/>
        <family val="2"/>
      </rPr>
      <t xml:space="preserve"> </t>
    </r>
    <r>
      <rPr>
        <sz val="10"/>
        <color theme="1"/>
        <rFont val="Verdana"/>
        <family val="2"/>
      </rPr>
      <t>modification) once the relevant Associated Document (AD), RIGs, Price Control Financial Model (PCFM) and</t>
    </r>
    <r>
      <rPr>
        <b/>
        <sz val="10"/>
        <color theme="1"/>
        <rFont val="Verdana"/>
        <family val="2"/>
      </rPr>
      <t xml:space="preserve"> </t>
    </r>
    <r>
      <rPr>
        <sz val="10"/>
        <color theme="1"/>
        <rFont val="Verdana"/>
        <family val="2"/>
      </rPr>
      <t>PCFH are available to allow a thorough review.</t>
    </r>
    <r>
      <rPr>
        <b/>
        <sz val="10"/>
        <color theme="1"/>
        <rFont val="Verdana"/>
        <family val="2"/>
      </rPr>
      <t xml:space="preserve"> </t>
    </r>
    <r>
      <rPr>
        <sz val="10"/>
        <color theme="1"/>
        <rFont val="Verdana"/>
        <family val="2"/>
      </rPr>
      <t>We note that the draft Data Assurance Guidance that accompanied this consultation does not yet reflect the reporting requirements for RIIO-ED1. Furthermore the document refers to transmission requirements and the trial that licensees are undertaking.</t>
    </r>
  </si>
  <si>
    <t>We do not agree that Associated Documents are required in order to review the licence, since they have a separate modification process.
Part A of the Financial Handbook is being consulted on and will be issued alongside the Fast-track licence.</t>
  </si>
  <si>
    <r>
      <t xml:space="preserve">Unavailability of Regulatory Instructions and Guidance (RIGs), Associated Documents (ADs), the Price Control Financial Model (PCFM) and Price Control Financial Handbook (PCFH) </t>
    </r>
    <r>
      <rPr>
        <sz val="10"/>
        <color rgb="FF000000"/>
        <rFont val="Verdana"/>
        <family val="2"/>
      </rPr>
      <t>- Through the review of the licence conditions it has become apparent that to fully understand some the conditions and to be able to check that them you need to be able to see them in combination with all supporting documents. For example, on the face of it SLC47 on environment reporting seems broadly sensible, however until we have seen the Environment Report Guidance Document (ERGD) it is hard for DNOs to fully appreciate what reporting they are committing to in terms of detail, timescales and accuracy requirements. This is further exacerbated by in a number of the charge restriction conditions, specifically CRC4A and CRC4B where the lack of a completed Price Control Financial Handbook (PCFH) restricts the checking that is possible. We propose that conditions that are affected in these ways are subject to a further consultation (preferably prior to the fast track statutory licence modification or alternatively before the slow track statutory licence modification) once the relevant Associated Document (AD), RIGs, Price Control Financial Model (PCFM) and PCFH are available to allow a thorough review.</t>
    </r>
  </si>
  <si>
    <t>As 6 above</t>
  </si>
  <si>
    <r>
      <rPr>
        <b/>
        <sz val="10"/>
        <color theme="1"/>
        <rFont val="Verdana"/>
        <family val="2"/>
      </rPr>
      <t>Associated Documents -</t>
    </r>
    <r>
      <rPr>
        <sz val="10"/>
        <color theme="1"/>
        <rFont val="Verdana"/>
        <family val="2"/>
      </rPr>
      <t xml:space="preserve"> We note that work on various Guidance Documents including the consolidated RIGs (and associated reporting templates and workbooks), DAG, ICE and Environmental Guidance is currently underway, and WPD is contributing to this process. We expect documents to be issued by the end of 2014 in good time for April 2015. We support the ENA LDWG position that changes to Associated Document such as RIGs, DAG or ICE guidance should not take effect part way through a regulatory year, and should be made at least 3 months prior to the start of a regulatory year to provide time to implement those changes. This is especially the case for ICE and DAG where Looking Forward and Looking Back reports will be required at the beginning and end of the year. These need to follow the same version of the relevant guidance.</t>
    </r>
  </si>
  <si>
    <t>We are targeting end of 2014 - although some documents (such as innovation) are slightly different due to the existing competitions in T. This has been flagged to the team.
See issue 3 for view on 3 notice issue.</t>
  </si>
  <si>
    <t>ENA Cover letter</t>
  </si>
  <si>
    <r>
      <t xml:space="preserve">Inadequate notice for changes to RIGs and Guidance Documents - </t>
    </r>
    <r>
      <rPr>
        <sz val="10"/>
        <color rgb="FF000000"/>
        <rFont val="Verdana"/>
        <family val="2"/>
      </rPr>
      <t>Licensees do not accept that the notice period for changes to RIGs or Guidance documents provides</t>
    </r>
    <r>
      <rPr>
        <b/>
        <sz val="10"/>
        <color rgb="FF000000"/>
        <rFont val="Verdana"/>
        <family val="2"/>
      </rPr>
      <t xml:space="preserve"> </t>
    </r>
    <r>
      <rPr>
        <sz val="10"/>
        <color rgb="FF000000"/>
        <rFont val="Verdana"/>
        <family val="2"/>
      </rPr>
      <t>sufficient time for licensees to implement system changes or provide staff training required for changes to data reporting, or plan and implement new initiatives to meet revised criteria. The impact of material</t>
    </r>
    <r>
      <rPr>
        <b/>
        <sz val="10"/>
        <color rgb="FF000000"/>
        <rFont val="Verdana"/>
        <family val="2"/>
      </rPr>
      <t xml:space="preserve"> </t>
    </r>
    <r>
      <rPr>
        <sz val="10"/>
        <color rgb="FF000000"/>
        <rFont val="Verdana"/>
        <family val="2"/>
      </rPr>
      <t>changes to guidance part way through a regulatory period is potential licence breach for misreporting or</t>
    </r>
    <r>
      <rPr>
        <b/>
        <sz val="10"/>
        <color rgb="FF000000"/>
        <rFont val="Verdana"/>
        <family val="2"/>
      </rPr>
      <t xml:space="preserve"> </t>
    </r>
    <r>
      <rPr>
        <sz val="10"/>
        <color rgb="FF000000"/>
        <rFont val="Verdana"/>
        <family val="2"/>
      </rPr>
      <t>breach of data assurance requirements, or failure to meet new criteria relating to incentives or penalties.</t>
    </r>
    <r>
      <rPr>
        <b/>
        <sz val="10"/>
        <color rgb="FF000000"/>
        <rFont val="Verdana"/>
        <family val="2"/>
      </rPr>
      <t xml:space="preserve"> </t>
    </r>
    <r>
      <rPr>
        <sz val="10"/>
        <color rgb="FF000000"/>
        <rFont val="Verdana"/>
        <family val="2"/>
      </rPr>
      <t>Licensees are proposing a default requirement to give at least 3 months’ notice prior to the beginning of the</t>
    </r>
    <r>
      <rPr>
        <b/>
        <sz val="10"/>
        <color rgb="FF000000"/>
        <rFont val="Verdana"/>
        <family val="2"/>
      </rPr>
      <t xml:space="preserve"> </t>
    </r>
    <r>
      <rPr>
        <sz val="10"/>
        <color rgb="FF000000"/>
        <rFont val="Verdana"/>
        <family val="2"/>
      </rPr>
      <t>regulatory year to which changes apply. This requirement would be caveated such that, with the agreement</t>
    </r>
    <r>
      <rPr>
        <b/>
        <sz val="10"/>
        <color rgb="FF000000"/>
        <rFont val="Verdana"/>
        <family val="2"/>
      </rPr>
      <t xml:space="preserve"> </t>
    </r>
    <r>
      <rPr>
        <sz val="10"/>
        <color rgb="FF000000"/>
        <rFont val="Verdana"/>
        <family val="2"/>
      </rPr>
      <t>of all licensees, Ofgem can reduce the notice for changes that are not material or do not require a longer</t>
    </r>
    <r>
      <rPr>
        <b/>
        <sz val="10"/>
        <color rgb="FF000000"/>
        <rFont val="Verdana"/>
        <family val="2"/>
      </rPr>
      <t xml:space="preserve"> </t>
    </r>
    <r>
      <rPr>
        <sz val="10"/>
        <color rgb="FF000000"/>
        <rFont val="Verdana"/>
        <family val="2"/>
      </rPr>
      <t>time period to implement.</t>
    </r>
  </si>
  <si>
    <t>As 3 above</t>
  </si>
  <si>
    <r>
      <t xml:space="preserve">Status of legacy workbook unclear - </t>
    </r>
    <r>
      <rPr>
        <sz val="10"/>
        <color rgb="FF000000"/>
        <rFont val="Verdana"/>
        <family val="2"/>
      </rPr>
      <t>We are concerned that there is no formal legal status given to the Legacy Workbook, even though this has a significant effect on allowed revenues. The Financial Handbook is not in a sufficiently advanced state to provide the governance of the Legacy Workbook that licensees had expected. As a result we require the Legacy Workbook to be recognised in CRC4A and in the Financial Handbook with an associated process for modifying the Legacy Workbook.</t>
    </r>
  </si>
  <si>
    <t xml:space="preserve">The legacy workbook has no independent status from the licence, model and handbook.  It can only replicate what is in these documents and cannot contradict them.  The disparity between the workbook and the handbook is a function of the status of the drafting of both at present.  In their final form the two will be aligned. The legacy work will progress on a separate timetable to the restof the RIIO-ED1 licence. </t>
  </si>
  <si>
    <r>
      <t xml:space="preserve">Status of legacy workbook unclear 
</t>
    </r>
    <r>
      <rPr>
        <sz val="10"/>
        <color rgb="FF000000"/>
        <rFont val="Verdana"/>
        <family val="2"/>
      </rPr>
      <t>Although discussions on this matter were held with Ofgem at the LDWG on 23 January we would like to reemphasise the need for appropriate governance on this document due to the scale of the potential impacts should values in it be changed. It is currently without any governance and DNOs are exposed to potential changes of interpretation by Ofgem of the DPCR5 final proposals (which are in part enacted through the workbook). The governance needs to be proportional to the risk and mindful of the potential workload to bring the workbook up to the same level of governance as the PCFM. As such, one option is to embed on the face of the licence a requirement for Ofgem to consult with DNOs on any changes to the workbook or numbers in it and consider any representations made by DNOs in response to the consultation. Such requirements and the wording behind them already exist for other documents so should be easy to implement.</t>
    </r>
    <r>
      <rPr>
        <b/>
        <sz val="10"/>
        <color rgb="FF000000"/>
        <rFont val="Verdana"/>
        <family val="2"/>
      </rPr>
      <t xml:space="preserve">
</t>
    </r>
  </si>
  <si>
    <t>See issue 10</t>
  </si>
  <si>
    <r>
      <t xml:space="preserve">Duplication of reporting/review reporting timeline of all submissions - </t>
    </r>
    <r>
      <rPr>
        <sz val="10"/>
        <color rgb="FF000000"/>
        <rFont val="Verdana"/>
        <family val="2"/>
      </rPr>
      <t>Once all the ADs, RIGs etc. have been completed we support Ofgem conducting a review of the reporting</t>
    </r>
    <r>
      <rPr>
        <b/>
        <sz val="10"/>
        <color rgb="FF000000"/>
        <rFont val="Verdana"/>
        <family val="2"/>
      </rPr>
      <t xml:space="preserve"> </t>
    </r>
    <r>
      <rPr>
        <sz val="10"/>
        <color rgb="FF000000"/>
        <rFont val="Verdana"/>
        <family val="2"/>
      </rPr>
      <t>requirements so as to avoid, wherever possible, the duplication of reporting of data. This would fulfil a</t>
    </r>
    <r>
      <rPr>
        <b/>
        <sz val="10"/>
        <color rgb="FF000000"/>
        <rFont val="Verdana"/>
        <family val="2"/>
      </rPr>
      <t xml:space="preserve"> </t>
    </r>
    <r>
      <rPr>
        <sz val="10"/>
        <color rgb="FF000000"/>
        <rFont val="Verdana"/>
        <family val="2"/>
      </rPr>
      <t>commitment made by Ofgem at the ENA Electricity Regulation Group in January 2014. Such reporting places</t>
    </r>
    <r>
      <rPr>
        <b/>
        <sz val="10"/>
        <color rgb="FF000000"/>
        <rFont val="Verdana"/>
        <family val="2"/>
      </rPr>
      <t xml:space="preserve"> </t>
    </r>
    <r>
      <rPr>
        <sz val="10"/>
        <color rgb="FF000000"/>
        <rFont val="Verdana"/>
        <family val="2"/>
      </rPr>
      <t>the licensee at a greater risk under the Data Assurance requirements of the RIIO licence and also increases</t>
    </r>
    <r>
      <rPr>
        <b/>
        <sz val="10"/>
        <color rgb="FF000000"/>
        <rFont val="Verdana"/>
        <family val="2"/>
      </rPr>
      <t xml:space="preserve"> </t>
    </r>
    <r>
      <rPr>
        <sz val="10"/>
        <color rgb="FF000000"/>
        <rFont val="Verdana"/>
        <family val="2"/>
      </rPr>
      <t>the regulatory burden on licensees in their production and on Ofgem in their review of the submissions.</t>
    </r>
    <r>
      <rPr>
        <b/>
        <sz val="10"/>
        <color rgb="FF000000"/>
        <rFont val="Verdana"/>
        <family val="2"/>
      </rPr>
      <t xml:space="preserve"> </t>
    </r>
    <r>
      <rPr>
        <sz val="10"/>
        <color rgb="FF000000"/>
        <rFont val="Verdana"/>
        <family val="2"/>
      </rPr>
      <t>Such a review should also map out the timeline of reporting of all submissions to Ofgem so as to ensure</t>
    </r>
    <r>
      <rPr>
        <b/>
        <sz val="10"/>
        <color rgb="FF000000"/>
        <rFont val="Verdana"/>
        <family val="2"/>
      </rPr>
      <t xml:space="preserve"> </t>
    </r>
    <r>
      <rPr>
        <sz val="10"/>
        <color rgb="FF000000"/>
        <rFont val="Verdana"/>
        <family val="2"/>
      </rPr>
      <t>interlinks and dependencies are understood. The reprofiling of the timing of submissions can be considered</t>
    </r>
    <r>
      <rPr>
        <b/>
        <sz val="10"/>
        <color rgb="FF000000"/>
        <rFont val="Verdana"/>
        <family val="2"/>
      </rPr>
      <t xml:space="preserve"> </t>
    </r>
    <r>
      <rPr>
        <sz val="10"/>
        <color rgb="FF000000"/>
        <rFont val="Verdana"/>
        <family val="2"/>
      </rPr>
      <t>so as to avoid reporting pinch points or short timescales for submissions to be prepared, reviewed and</t>
    </r>
    <r>
      <rPr>
        <b/>
        <sz val="10"/>
        <color rgb="FF000000"/>
        <rFont val="Verdana"/>
        <family val="2"/>
      </rPr>
      <t xml:space="preserve"> </t>
    </r>
    <r>
      <rPr>
        <sz val="10"/>
        <color rgb="FF000000"/>
        <rFont val="Verdana"/>
        <family val="2"/>
      </rPr>
      <t>approved under the Data Assurance requirements</t>
    </r>
  </si>
  <si>
    <t>At the 21 February ERG we agreed to attend a workshop in this.</t>
  </si>
  <si>
    <t xml:space="preserve">UKPN </t>
  </si>
  <si>
    <r>
      <t xml:space="preserve">Duplication of reporting/review reporting timeline of all submissions </t>
    </r>
    <r>
      <rPr>
        <sz val="10"/>
        <color rgb="FF000000"/>
        <rFont val="Verdana"/>
        <family val="2"/>
      </rPr>
      <t>- Once all the ADs, RIGs etc have been completed we support Ofgem conducting a review of the reporting requirements so as to avoid, wherever possible, the duplication of reporting of data. Such reporting places the DNO at a greater risk under the Data Assurance requirements of the RIIO licence and also increases the regulatory burden on licensees. Such a review should also map out the timeline of reporting of all submissions to Ofgem so as to ensure interlinks and dependencies are understood and the re-profiling of the timing of submissions can be considered so as to avoid reporting pinch points or short timescales for submissions to be prepared, reviewed and approved under the Data Assurance requirements. The need for this review can be illustrated by the current requirement for DNOs to submit HI and LI data in September even though the RIGs themselves state a 31 July deadline. The need for the September deadline is due to the timescales required for DNOs to process the data, however such a restriction was not seen at the time resulting in DNOs and Ofgem having to work under a side letter to submit this data at a different time to that specified in the RIGs.</t>
    </r>
  </si>
  <si>
    <r>
      <t xml:space="preserve">Difficulty in replicating data in appendices for fast track licensees - </t>
    </r>
    <r>
      <rPr>
        <sz val="10"/>
        <color rgb="FF000000"/>
        <rFont val="Verdana"/>
        <family val="2"/>
      </rPr>
      <t>In a number of instances, licensees have been unable to replicate key numbers quoted in the published draft</t>
    </r>
    <r>
      <rPr>
        <b/>
        <sz val="10"/>
        <color rgb="FF000000"/>
        <rFont val="Verdana"/>
        <family val="2"/>
      </rPr>
      <t xml:space="preserve"> </t>
    </r>
    <r>
      <rPr>
        <sz val="10"/>
        <color rgb="FF000000"/>
        <rFont val="Verdana"/>
        <family val="2"/>
      </rPr>
      <t>licence. In some cases the differences between the values we expected and the quoted values are quite</t>
    </r>
    <r>
      <rPr>
        <b/>
        <sz val="10"/>
        <color rgb="FF000000"/>
        <rFont val="Verdana"/>
        <family val="2"/>
      </rPr>
      <t xml:space="preserve"> </t>
    </r>
    <r>
      <rPr>
        <sz val="10"/>
        <color rgb="FF000000"/>
        <rFont val="Verdana"/>
        <family val="2"/>
      </rPr>
      <t>significant. It would be very helpful if Ofgem could provide licensees with a schedule setting out the</t>
    </r>
    <r>
      <rPr>
        <b/>
        <sz val="10"/>
        <color rgb="FF000000"/>
        <rFont val="Verdana"/>
        <family val="2"/>
      </rPr>
      <t xml:space="preserve"> </t>
    </r>
    <r>
      <rPr>
        <sz val="10"/>
        <color rgb="FF000000"/>
        <rFont val="Verdana"/>
        <family val="2"/>
      </rPr>
      <t>calculations used so that they can provide feedback on those calculations.</t>
    </r>
  </si>
  <si>
    <t>As 1 above</t>
  </si>
  <si>
    <t>SLC 12/15</t>
  </si>
  <si>
    <r>
      <t xml:space="preserve">Opportunity to review SLC12/15 - </t>
    </r>
    <r>
      <rPr>
        <sz val="10"/>
        <color rgb="FF000000"/>
        <rFont val="Verdana"/>
        <family val="2"/>
      </rPr>
      <t>We note that this consultation does not include the above standard conditions. We anticipate the need for</t>
    </r>
    <r>
      <rPr>
        <b/>
        <sz val="10"/>
        <color rgb="FF000000"/>
        <rFont val="Verdana"/>
        <family val="2"/>
      </rPr>
      <t xml:space="preserve"> </t>
    </r>
    <r>
      <rPr>
        <sz val="10"/>
        <color rgb="FF000000"/>
        <rFont val="Verdana"/>
        <family val="2"/>
      </rPr>
      <t>these conditions and their associated documents to require updating to enact ongoing discussions in RIIO</t>
    </r>
    <r>
      <rPr>
        <b/>
        <sz val="10"/>
        <color rgb="FF000000"/>
        <rFont val="Verdana"/>
        <family val="2"/>
      </rPr>
      <t xml:space="preserve"> </t>
    </r>
    <r>
      <rPr>
        <sz val="10"/>
        <color rgb="FF000000"/>
        <rFont val="Verdana"/>
        <family val="2"/>
      </rPr>
      <t>working groups and look forward to working with Ofgem to achieve these aims.</t>
    </r>
  </si>
  <si>
    <t>It is not possible to review these conditions under the fast-track timetable.  We will consider how and when this work will be taken forward.</t>
  </si>
  <si>
    <r>
      <t xml:space="preserve">SLC12/15 </t>
    </r>
    <r>
      <rPr>
        <sz val="10"/>
        <color rgb="FF000000"/>
        <rFont val="Verdana"/>
        <family val="2"/>
      </rPr>
      <t xml:space="preserve">- Although not part of the conditions that Ofgem are currently consulting on, we are supportive of a review and refresh of the above conditions as part of the RIIO licence updating process. Taking them in numerical order: </t>
    </r>
    <r>
      <rPr>
        <b/>
        <u/>
        <sz val="10"/>
        <color rgb="FF000000"/>
        <rFont val="Verdana"/>
        <family val="2"/>
      </rPr>
      <t>SLC12</t>
    </r>
    <r>
      <rPr>
        <sz val="10"/>
        <color rgb="FF000000"/>
        <rFont val="Verdana"/>
        <family val="2"/>
      </rPr>
      <t xml:space="preserve"> – this currently places an absolute (100%) obligation on DNOs to issue quotations within three months of receiving all the relevant information from the connections customer. This absolute obligation results in one single failure meaning a breach of licence and we believe that is disproportionate and not in line with other conditions. UK Power Networks issued approximately 33,000 quotations in 2012/13. However, we fully understand the importance of this condition and its backstop nature and as such propose an obligation in the 99% compliance range with suitably scaled compensation arrangements for any failures to meet the three month standard. </t>
    </r>
    <r>
      <rPr>
        <b/>
        <u/>
        <sz val="10"/>
        <color rgb="FF000000"/>
        <rFont val="Verdana"/>
        <family val="2"/>
      </rPr>
      <t>SLC15</t>
    </r>
    <r>
      <rPr>
        <sz val="10"/>
        <color rgb="FF000000"/>
        <rFont val="Verdana"/>
        <family val="2"/>
      </rPr>
      <t xml:space="preserve"> – we understand that the guidance document for this condition is to be brought up to date (it currently refers to the condition by its previous number of SLC4F) and at the same time will be amended to change it from a guidance document into a RIG. We support this but also propose further modifications to the document and also changes to the condition itself. These changes are required as a result of the developments in the competition in connections arena and the move to making a number of areas of work contestable. As such the volumes of jobs in each category have diminished such that in some cases there are only single digit volumes of work per category (for example in LPN Q1, Q2 and Q3 combined volume in 3(a) standard is only six jobs). In such cases one failure in such a category would breach the 90% (per category) licence compliance test. We are happy to work with Ofgem to consider what categories could be logically merged to enable SLC15 and its new RIG fit for purpose in light of developments in this arena. </t>
    </r>
  </si>
  <si>
    <t>See issue 15</t>
  </si>
  <si>
    <t>SLCs and CRCs</t>
  </si>
  <si>
    <r>
      <t xml:space="preserve">Issues closed on log 
</t>
    </r>
    <r>
      <rPr>
        <sz val="10"/>
        <color theme="1"/>
        <rFont val="Verdana"/>
        <family val="2"/>
      </rPr>
      <t xml:space="preserve">Throughout the life of the LDWG DNOs have been diligently completing a log of changes and corrections required to the licence condition. On review of the log issued to DNOs in parallel with the consultation we note that a number of issues have been closed by Ofgem that either have not been correctly implemented by Ofgem or where Ofgem’s opinion is different to DNOs so the issues have been closed without full debate. This list forms part of the ENA response and we believe should be reviewed by Ofgem and answers provided to each issue. 
</t>
    </r>
  </si>
  <si>
    <t>We have put the issues identified by the ENA back into the specific condition issues logs for policy leads to consider as part of their review.</t>
  </si>
  <si>
    <t>NPG</t>
  </si>
  <si>
    <t>SLC and CRCs</t>
  </si>
  <si>
    <t>Ofgem should look to freeze fast-track licence, but should do the statutory consultation on the slow-track timetable. Early appeal risk if Ofgem proceed with current timetable.</t>
  </si>
  <si>
    <t xml:space="preserve">We have been clear throughout the process of our intention to put the fast-track licence in place early. We understand the process ramifications of this. </t>
  </si>
  <si>
    <t>Feb LDWG</t>
  </si>
  <si>
    <t xml:space="preserve">Definition of 'Customer' </t>
  </si>
  <si>
    <t xml:space="preserve">We have looked at the definition of 'Customer' used across the SLC and CRCs. We have used a specific definition of Customer in  CRC 2D. IIS (taken from the current DPCR5 licence) and consider that the Customer vs owner/occupier issue in SLC 13C has been resolved by removing references to the term 'Customer'. Where 'Customer' is used in the rest of the licence we consider that the use of the long standing defined term in SLC1 and CRC 1B still holds.  </t>
  </si>
  <si>
    <t xml:space="preserve">Reject - the calculation of the materiality threshold for streetworks is the same mechanism as all the others (ie includes the TIM). This is noted in the Uncertain Costs Strategy Decision Document. </t>
  </si>
  <si>
    <t>Appendix 3 referred to an en ante amount for street works, saying that this was what was included in the opening base revenue allowance. This was set to zero. This was incorrect. There are street works costs included ex ante, however they are not explicitly identified in the allowance,  I have therefore drafted the condition to make it clear that there is a zero opening value for the PCFM variable value, without stating what the amount in the opening base revenue allowance is.
Since this involved inserting a new paragraph, I have revised all relevant paragraph references in this condition and in the handbook.</t>
  </si>
  <si>
    <t>Schedule 4: Response to issues raised as part of RIIO-ED1: Informal consultations on fast-track licence drafting - Charge Restriction Conditions</t>
  </si>
</sst>
</file>

<file path=xl/styles.xml><?xml version="1.0" encoding="utf-8"?>
<styleSheet xmlns="http://schemas.openxmlformats.org/spreadsheetml/2006/main" xmlns:mc="http://schemas.openxmlformats.org/markup-compatibility/2006" xmlns:x14ac="http://schemas.microsoft.com/office/spreadsheetml/2009/9/ac" mc:Ignorable="x14ac">
  <fonts count="74" x14ac:knownFonts="1">
    <font>
      <sz val="10"/>
      <color theme="1"/>
      <name val="Verdana"/>
      <family val="2"/>
    </font>
    <font>
      <b/>
      <sz val="10"/>
      <color theme="1"/>
      <name val="Verdana"/>
      <family val="2"/>
    </font>
    <font>
      <b/>
      <sz val="10"/>
      <color theme="3"/>
      <name val="Verdana"/>
      <family val="2"/>
    </font>
    <font>
      <i/>
      <sz val="10"/>
      <color theme="1"/>
      <name val="Verdana"/>
      <family val="2"/>
    </font>
    <font>
      <b/>
      <sz val="10"/>
      <color theme="1"/>
      <name val="Arial"/>
      <family val="2"/>
    </font>
    <font>
      <sz val="10"/>
      <name val="Verdana"/>
      <family val="2"/>
    </font>
    <font>
      <sz val="10"/>
      <name val="Arial"/>
      <family val="2"/>
    </font>
    <font>
      <sz val="10"/>
      <color theme="1"/>
      <name val="Arial"/>
      <family val="2"/>
    </font>
    <font>
      <u/>
      <sz val="7"/>
      <color theme="10"/>
      <name val="Verdana"/>
      <family val="2"/>
    </font>
    <font>
      <sz val="10"/>
      <color rgb="FFFF0000"/>
      <name val="Verdana"/>
      <family val="2"/>
    </font>
    <font>
      <b/>
      <sz val="11"/>
      <color rgb="FF000000"/>
      <name val="Arial"/>
      <family val="2"/>
    </font>
    <font>
      <sz val="11"/>
      <color rgb="FF000000"/>
      <name val="Calibri"/>
      <family val="2"/>
    </font>
    <font>
      <b/>
      <sz val="10"/>
      <color theme="1"/>
      <name val="Tahoma"/>
      <family val="2"/>
    </font>
    <font>
      <sz val="10"/>
      <color theme="1"/>
      <name val="Tahoma"/>
      <family val="2"/>
    </font>
    <font>
      <i/>
      <sz val="10"/>
      <color theme="1"/>
      <name val="Tahoma"/>
      <family val="2"/>
    </font>
    <font>
      <u/>
      <sz val="10"/>
      <color theme="10"/>
      <name val="Verdana"/>
      <family val="2"/>
    </font>
    <font>
      <vertAlign val="subscript"/>
      <sz val="10"/>
      <color theme="1"/>
      <name val="Verdana"/>
      <family val="2"/>
    </font>
    <font>
      <b/>
      <sz val="10"/>
      <color rgb="FF000000"/>
      <name val="Verdana"/>
      <family val="2"/>
    </font>
    <font>
      <sz val="10"/>
      <color rgb="FF000000"/>
      <name val="Verdana"/>
      <family val="2"/>
    </font>
    <font>
      <b/>
      <u/>
      <sz val="10"/>
      <color theme="1"/>
      <name val="Tahoma"/>
      <family val="2"/>
    </font>
    <font>
      <b/>
      <sz val="10"/>
      <color theme="1"/>
      <name val="Calibri"/>
      <family val="2"/>
      <scheme val="minor"/>
    </font>
    <font>
      <sz val="10"/>
      <color theme="1"/>
      <name val="Calibri"/>
      <family val="2"/>
      <scheme val="minor"/>
    </font>
    <font>
      <i/>
      <sz val="10"/>
      <color theme="1"/>
      <name val="Calibri"/>
      <family val="2"/>
      <scheme val="minor"/>
    </font>
    <font>
      <sz val="10"/>
      <color rgb="FFFF0000"/>
      <name val="Tahoma"/>
      <family val="2"/>
    </font>
    <font>
      <b/>
      <sz val="10"/>
      <name val="Verdana"/>
      <family val="2"/>
    </font>
    <font>
      <sz val="10"/>
      <name val="Tahoma"/>
      <family val="2"/>
    </font>
    <font>
      <b/>
      <u/>
      <sz val="10"/>
      <name val="Tahoma"/>
      <family val="2"/>
    </font>
    <font>
      <u/>
      <sz val="7"/>
      <name val="Verdana"/>
      <family val="2"/>
    </font>
    <font>
      <b/>
      <sz val="10"/>
      <color theme="3"/>
      <name val="Tahoma"/>
      <family val="2"/>
    </font>
    <font>
      <b/>
      <sz val="9"/>
      <name val="Tahoma"/>
      <family val="2"/>
    </font>
    <font>
      <sz val="9"/>
      <name val="Tahoma"/>
      <family val="2"/>
    </font>
    <font>
      <u/>
      <sz val="7"/>
      <color theme="10"/>
      <name val="Tahoma"/>
      <family val="2"/>
    </font>
    <font>
      <b/>
      <sz val="10"/>
      <color theme="1"/>
      <name val="Batang"/>
      <family val="1"/>
    </font>
    <font>
      <b/>
      <sz val="11"/>
      <color theme="1"/>
      <name val="Verdana"/>
      <family val="2"/>
    </font>
    <font>
      <sz val="11"/>
      <color theme="1"/>
      <name val="Verdana"/>
      <family val="2"/>
    </font>
    <font>
      <u/>
      <sz val="10"/>
      <name val="Tahoma"/>
      <family val="2"/>
    </font>
    <font>
      <sz val="10"/>
      <color theme="3"/>
      <name val="Verdana"/>
      <family val="2"/>
    </font>
    <font>
      <sz val="11"/>
      <color rgb="FF000000"/>
      <name val="Arial"/>
      <family val="2"/>
    </font>
    <font>
      <b/>
      <sz val="9"/>
      <name val="Calibri"/>
      <family val="2"/>
      <scheme val="minor"/>
    </font>
    <font>
      <sz val="9"/>
      <name val="Calibri"/>
      <family val="2"/>
      <scheme val="minor"/>
    </font>
    <font>
      <i/>
      <sz val="9"/>
      <name val="Calibri"/>
      <family val="2"/>
      <scheme val="minor"/>
    </font>
    <font>
      <b/>
      <sz val="9"/>
      <color theme="1"/>
      <name val="Verdana"/>
      <family val="2"/>
    </font>
    <font>
      <sz val="9"/>
      <color theme="1"/>
      <name val="Verdana"/>
      <family val="2"/>
    </font>
    <font>
      <b/>
      <sz val="10"/>
      <name val="Calibri"/>
      <family val="2"/>
      <scheme val="minor"/>
    </font>
    <font>
      <sz val="10"/>
      <name val="Calibri"/>
      <family val="2"/>
      <scheme val="minor"/>
    </font>
    <font>
      <b/>
      <sz val="10"/>
      <color rgb="FF000000"/>
      <name val="Arial"/>
      <family val="2"/>
    </font>
    <font>
      <sz val="10"/>
      <color rgb="FF000000"/>
      <name val="Calibri"/>
      <family val="2"/>
    </font>
    <font>
      <u/>
      <sz val="10"/>
      <color rgb="FFFF0000"/>
      <name val="Verdana"/>
      <family val="2"/>
    </font>
    <font>
      <sz val="11"/>
      <color theme="1"/>
      <name val="Calibri"/>
      <family val="2"/>
    </font>
    <font>
      <b/>
      <sz val="11"/>
      <name val="Arial"/>
      <family val="2"/>
    </font>
    <font>
      <sz val="11"/>
      <name val="Calibri"/>
      <family val="2"/>
    </font>
    <font>
      <b/>
      <sz val="10"/>
      <color theme="3"/>
      <name val="Calibri"/>
      <family val="2"/>
      <scheme val="minor"/>
    </font>
    <font>
      <u/>
      <sz val="8"/>
      <color theme="10"/>
      <name val="Verdana"/>
      <family val="2"/>
    </font>
    <font>
      <u/>
      <sz val="10"/>
      <color theme="10"/>
      <name val="Calibri"/>
      <family val="2"/>
      <scheme val="minor"/>
    </font>
    <font>
      <sz val="10"/>
      <color rgb="FFFF0000"/>
      <name val="Calibri"/>
      <family val="2"/>
      <scheme val="minor"/>
    </font>
    <font>
      <sz val="11"/>
      <color theme="1"/>
      <name val="Calibri"/>
      <family val="2"/>
      <scheme val="minor"/>
    </font>
    <font>
      <sz val="9"/>
      <color theme="1"/>
      <name val="Arial"/>
      <family val="2"/>
    </font>
    <font>
      <sz val="10"/>
      <color rgb="FF000000"/>
      <name val="Calibri"/>
      <family val="2"/>
      <scheme val="minor"/>
    </font>
    <font>
      <b/>
      <sz val="11"/>
      <name val="Calibri"/>
      <family val="2"/>
      <scheme val="minor"/>
    </font>
    <font>
      <sz val="28"/>
      <color theme="1"/>
      <name val="Verdana"/>
      <family val="2"/>
    </font>
    <font>
      <sz val="72"/>
      <color theme="1"/>
      <name val="Verdana"/>
      <family val="2"/>
    </font>
    <font>
      <u/>
      <sz val="10"/>
      <color theme="1"/>
      <name val="Verdana"/>
      <family val="2"/>
    </font>
    <font>
      <b/>
      <sz val="11"/>
      <color theme="3"/>
      <name val="Calibri"/>
      <family val="2"/>
      <scheme val="minor"/>
    </font>
    <font>
      <b/>
      <sz val="11"/>
      <color theme="1"/>
      <name val="Calibri"/>
      <family val="2"/>
      <scheme val="minor"/>
    </font>
    <font>
      <i/>
      <sz val="11"/>
      <color theme="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sz val="11"/>
      <color rgb="FFFF0000"/>
      <name val="Calibri"/>
      <family val="2"/>
      <scheme val="minor"/>
    </font>
    <font>
      <sz val="10"/>
      <name val="Calibri"/>
      <family val="2"/>
    </font>
    <font>
      <u/>
      <sz val="10"/>
      <name val="Verdana"/>
      <family val="2"/>
    </font>
    <font>
      <b/>
      <u/>
      <sz val="10"/>
      <name val="Calibri"/>
      <family val="2"/>
      <scheme val="minor"/>
    </font>
    <font>
      <sz val="10"/>
      <color theme="10"/>
      <name val="Verdana"/>
      <family val="2"/>
    </font>
    <font>
      <b/>
      <u/>
      <sz val="10"/>
      <color rgb="FF000000"/>
      <name val="Verdana"/>
      <family val="2"/>
    </font>
  </fonts>
  <fills count="5">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3"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medium">
        <color indexed="64"/>
      </right>
      <top/>
      <bottom style="medium">
        <color indexed="64"/>
      </bottom>
      <diagonal/>
    </border>
    <border>
      <left style="thin">
        <color auto="1"/>
      </left>
      <right style="thin">
        <color auto="1"/>
      </right>
      <top style="thin">
        <color auto="1"/>
      </top>
      <bottom/>
      <diagonal/>
    </border>
    <border>
      <left/>
      <right style="medium">
        <color indexed="64"/>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indexed="64"/>
      </right>
      <top style="thin">
        <color auto="1"/>
      </top>
      <bottom style="medium">
        <color indexed="64"/>
      </bottom>
      <diagonal/>
    </border>
  </borders>
  <cellStyleXfs count="6">
    <xf numFmtId="0" fontId="0" fillId="0" borderId="0"/>
    <xf numFmtId="0" fontId="7" fillId="0" borderId="0"/>
    <xf numFmtId="0" fontId="8" fillId="0" borderId="0" applyNumberFormat="0" applyFill="0" applyBorder="0" applyAlignment="0" applyProtection="0">
      <alignment vertical="top"/>
      <protection locked="0"/>
    </xf>
    <xf numFmtId="0" fontId="15" fillId="0" borderId="0" applyNumberFormat="0" applyFill="0" applyBorder="0" applyAlignment="0" applyProtection="0"/>
    <xf numFmtId="0" fontId="52" fillId="0" borderId="0" applyNumberFormat="0" applyFill="0" applyBorder="0" applyAlignment="0" applyProtection="0">
      <alignment vertical="top"/>
      <protection locked="0"/>
    </xf>
    <xf numFmtId="0" fontId="55" fillId="0" borderId="0"/>
  </cellStyleXfs>
  <cellXfs count="429">
    <xf numFmtId="0" fontId="0" fillId="0" borderId="0" xfId="0"/>
    <xf numFmtId="0" fontId="0" fillId="3" borderId="0" xfId="0" applyFill="1"/>
    <xf numFmtId="0" fontId="4" fillId="4"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0" fillId="0" borderId="1" xfId="0" applyFill="1" applyBorder="1"/>
    <xf numFmtId="0" fontId="0" fillId="0" borderId="1" xfId="0" applyFill="1" applyBorder="1" applyAlignment="1">
      <alignment wrapText="1"/>
    </xf>
    <xf numFmtId="15" fontId="6" fillId="0" borderId="1" xfId="0" applyNumberFormat="1" applyFont="1" applyFill="1" applyBorder="1" applyAlignment="1">
      <alignment vertical="top"/>
    </xf>
    <xf numFmtId="0" fontId="6" fillId="0" borderId="1" xfId="0" applyFont="1" applyFill="1" applyBorder="1" applyAlignment="1">
      <alignment vertical="top"/>
    </xf>
    <xf numFmtId="0" fontId="6" fillId="0" borderId="1" xfId="0" applyFont="1" applyFill="1" applyBorder="1" applyAlignment="1">
      <alignment wrapText="1"/>
    </xf>
    <xf numFmtId="0" fontId="0" fillId="0" borderId="0" xfId="0" applyFill="1"/>
    <xf numFmtId="0" fontId="5" fillId="0" borderId="1" xfId="0" applyFont="1" applyFill="1" applyBorder="1" applyAlignment="1">
      <alignment wrapText="1"/>
    </xf>
    <xf numFmtId="0" fontId="0" fillId="0" borderId="1" xfId="0" applyFont="1" applyFill="1" applyBorder="1"/>
    <xf numFmtId="0" fontId="6" fillId="0"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0" fillId="0" borderId="1" xfId="0" applyNumberFormat="1" applyFill="1" applyBorder="1" applyAlignment="1">
      <alignment horizontal="center"/>
    </xf>
    <xf numFmtId="0" fontId="1" fillId="0" borderId="1" xfId="0" applyFont="1" applyFill="1" applyBorder="1" applyAlignment="1">
      <alignment wrapText="1"/>
    </xf>
    <xf numFmtId="16" fontId="5" fillId="0" borderId="1" xfId="0" applyNumberFormat="1" applyFont="1" applyFill="1" applyBorder="1"/>
    <xf numFmtId="0" fontId="5" fillId="0" borderId="1" xfId="0" applyFont="1" applyFill="1" applyBorder="1"/>
    <xf numFmtId="0" fontId="5" fillId="0" borderId="1" xfId="0" applyFont="1" applyFill="1" applyBorder="1" applyAlignment="1">
      <alignment horizontal="center"/>
    </xf>
    <xf numFmtId="16" fontId="6" fillId="0" borderId="1" xfId="0" applyNumberFormat="1" applyFont="1" applyFill="1" applyBorder="1"/>
    <xf numFmtId="0" fontId="6" fillId="0" borderId="1" xfId="0" applyFont="1" applyFill="1" applyBorder="1"/>
    <xf numFmtId="0" fontId="6" fillId="0" borderId="1" xfId="0" applyFont="1" applyFill="1" applyBorder="1" applyAlignment="1">
      <alignment horizontal="center"/>
    </xf>
    <xf numFmtId="0" fontId="5" fillId="0" borderId="1" xfId="2" applyFont="1" applyBorder="1" applyAlignment="1" applyProtection="1">
      <alignment wrapText="1"/>
    </xf>
    <xf numFmtId="16" fontId="0" fillId="0" borderId="1" xfId="0" applyNumberFormat="1" applyFill="1" applyBorder="1" applyAlignment="1">
      <alignment horizontal="center"/>
    </xf>
    <xf numFmtId="0" fontId="8" fillId="0" borderId="0" xfId="2" applyAlignment="1" applyProtection="1">
      <alignment wrapText="1"/>
    </xf>
    <xf numFmtId="0" fontId="0" fillId="0" borderId="1" xfId="0" applyFill="1" applyBorder="1" applyAlignment="1">
      <alignment vertical="top" wrapText="1"/>
    </xf>
    <xf numFmtId="0" fontId="8" fillId="0" borderId="0" xfId="2" applyAlignment="1" applyProtection="1">
      <alignment vertical="center" wrapText="1"/>
    </xf>
    <xf numFmtId="0" fontId="1" fillId="2" borderId="2" xfId="0" applyFont="1" applyFill="1" applyBorder="1" applyAlignment="1">
      <alignment vertical="top"/>
    </xf>
    <xf numFmtId="0" fontId="1" fillId="2" borderId="3" xfId="0" applyFont="1" applyFill="1" applyBorder="1" applyAlignment="1">
      <alignment vertical="top"/>
    </xf>
    <xf numFmtId="0" fontId="0" fillId="2" borderId="3" xfId="0" applyFill="1" applyBorder="1" applyAlignment="1">
      <alignment vertical="top" wrapText="1"/>
    </xf>
    <xf numFmtId="0" fontId="0" fillId="2" borderId="3" xfId="0" applyFill="1" applyBorder="1" applyAlignment="1">
      <alignment vertical="top"/>
    </xf>
    <xf numFmtId="0" fontId="0" fillId="2" borderId="4" xfId="0" applyFill="1" applyBorder="1" applyAlignment="1">
      <alignment vertical="top"/>
    </xf>
    <xf numFmtId="0" fontId="0" fillId="3" borderId="0" xfId="0" applyFill="1" applyAlignment="1">
      <alignment vertical="top"/>
    </xf>
    <xf numFmtId="0" fontId="0" fillId="0" borderId="1" xfId="0" applyFill="1" applyBorder="1" applyAlignment="1">
      <alignment vertical="top"/>
    </xf>
    <xf numFmtId="16" fontId="0" fillId="0" borderId="1" xfId="0" applyNumberFormat="1" applyFill="1" applyBorder="1" applyAlignment="1">
      <alignment horizontal="center" vertical="top"/>
    </xf>
    <xf numFmtId="0" fontId="0" fillId="0" borderId="1" xfId="0" applyFont="1" applyFill="1" applyBorder="1" applyAlignment="1">
      <alignment vertical="top"/>
    </xf>
    <xf numFmtId="0" fontId="5" fillId="0" borderId="1" xfId="2" applyFont="1" applyBorder="1" applyAlignment="1" applyProtection="1">
      <alignment vertical="top" wrapText="1"/>
    </xf>
    <xf numFmtId="0" fontId="8" fillId="0" borderId="0" xfId="2" applyAlignment="1" applyProtection="1">
      <alignment vertical="top" wrapText="1"/>
    </xf>
    <xf numFmtId="0" fontId="0" fillId="0" borderId="0" xfId="0" applyFill="1" applyAlignment="1">
      <alignment vertical="top"/>
    </xf>
    <xf numFmtId="0" fontId="0" fillId="0" borderId="5" xfId="0" applyFill="1" applyBorder="1" applyAlignment="1">
      <alignment vertical="top"/>
    </xf>
    <xf numFmtId="0" fontId="0" fillId="0" borderId="5" xfId="0" applyFont="1" applyFill="1" applyBorder="1" applyAlignment="1">
      <alignment vertical="top"/>
    </xf>
    <xf numFmtId="0" fontId="0" fillId="0" borderId="5" xfId="0" applyFill="1" applyBorder="1" applyAlignment="1">
      <alignment vertical="top" wrapText="1"/>
    </xf>
    <xf numFmtId="0" fontId="0" fillId="0" borderId="1" xfId="0" applyNumberFormat="1" applyFill="1" applyBorder="1" applyAlignment="1">
      <alignment horizontal="center" vertical="top"/>
    </xf>
    <xf numFmtId="0" fontId="1" fillId="0" borderId="1" xfId="0" applyFont="1" applyFill="1" applyBorder="1" applyAlignment="1">
      <alignment vertical="top" wrapText="1"/>
    </xf>
    <xf numFmtId="16" fontId="5" fillId="0" borderId="1" xfId="0" applyNumberFormat="1" applyFont="1" applyFill="1" applyBorder="1" applyAlignment="1">
      <alignment vertical="top"/>
    </xf>
    <xf numFmtId="0" fontId="5" fillId="0" borderId="1" xfId="0" applyFont="1" applyFill="1" applyBorder="1" applyAlignment="1">
      <alignment vertical="top"/>
    </xf>
    <xf numFmtId="0" fontId="5" fillId="0" borderId="1" xfId="0" applyFont="1" applyFill="1" applyBorder="1" applyAlignment="1">
      <alignment horizontal="center" vertical="top"/>
    </xf>
    <xf numFmtId="0" fontId="5" fillId="0" borderId="1" xfId="0" applyFont="1" applyFill="1" applyBorder="1" applyAlignment="1">
      <alignment vertical="top" wrapText="1"/>
    </xf>
    <xf numFmtId="16" fontId="6" fillId="0" borderId="1" xfId="0" applyNumberFormat="1" applyFont="1" applyFill="1" applyBorder="1" applyAlignment="1">
      <alignment vertical="top"/>
    </xf>
    <xf numFmtId="0" fontId="6" fillId="0" borderId="1" xfId="0" applyFont="1" applyFill="1" applyBorder="1" applyAlignment="1">
      <alignment horizontal="center" vertical="top"/>
    </xf>
    <xf numFmtId="0" fontId="6" fillId="0" borderId="1" xfId="0" applyFont="1" applyFill="1" applyBorder="1" applyAlignment="1">
      <alignment vertical="top" wrapText="1"/>
    </xf>
    <xf numFmtId="0" fontId="0" fillId="3" borderId="0" xfId="0" applyFill="1" applyAlignment="1">
      <alignment vertical="top" wrapText="1"/>
    </xf>
    <xf numFmtId="14" fontId="5" fillId="3" borderId="1" xfId="0" applyNumberFormat="1" applyFont="1" applyFill="1" applyBorder="1" applyAlignment="1">
      <alignment horizontal="center" vertical="top" wrapText="1"/>
    </xf>
    <xf numFmtId="0" fontId="0" fillId="0" borderId="1" xfId="0" applyFont="1" applyFill="1" applyBorder="1" applyAlignment="1">
      <alignment vertical="top" wrapText="1"/>
    </xf>
    <xf numFmtId="0" fontId="1" fillId="0" borderId="1" xfId="0" applyFont="1" applyFill="1" applyBorder="1" applyAlignment="1">
      <alignment horizontal="center" vertical="top" wrapText="1"/>
    </xf>
    <xf numFmtId="0" fontId="10" fillId="0" borderId="0" xfId="0" applyFont="1" applyAlignment="1">
      <alignment vertical="top" wrapText="1"/>
    </xf>
    <xf numFmtId="0" fontId="0" fillId="0" borderId="0" xfId="0" applyFill="1" applyAlignment="1">
      <alignment vertical="top" wrapText="1"/>
    </xf>
    <xf numFmtId="0" fontId="8" fillId="0" borderId="1" xfId="2" applyFill="1" applyBorder="1" applyAlignment="1" applyProtection="1">
      <alignment vertical="top" wrapText="1"/>
    </xf>
    <xf numFmtId="0" fontId="5" fillId="0" borderId="1" xfId="0" applyFont="1" applyFill="1" applyBorder="1" applyAlignment="1">
      <alignment horizontal="left" vertical="top" wrapText="1"/>
    </xf>
    <xf numFmtId="0" fontId="0" fillId="0" borderId="1" xfId="0" applyNumberFormat="1" applyFill="1" applyBorder="1" applyAlignment="1">
      <alignment horizontal="center" vertical="top" wrapText="1"/>
    </xf>
    <xf numFmtId="15" fontId="6" fillId="0" borderId="1" xfId="0" applyNumberFormat="1" applyFont="1" applyFill="1" applyBorder="1" applyAlignment="1">
      <alignment vertical="top" wrapText="1"/>
    </xf>
    <xf numFmtId="0" fontId="0" fillId="3" borderId="0" xfId="0" applyFont="1" applyFill="1" applyAlignment="1">
      <alignment vertical="top" wrapText="1"/>
    </xf>
    <xf numFmtId="16" fontId="0" fillId="0" borderId="1" xfId="0" applyNumberFormat="1" applyFont="1" applyFill="1" applyBorder="1" applyAlignment="1">
      <alignment horizontal="center" vertical="top" wrapText="1"/>
    </xf>
    <xf numFmtId="0" fontId="15" fillId="0" borderId="1" xfId="2" applyFont="1" applyFill="1" applyBorder="1" applyAlignment="1" applyProtection="1">
      <alignment vertical="top" wrapText="1"/>
    </xf>
    <xf numFmtId="0" fontId="0" fillId="0" borderId="0" xfId="0" applyFont="1" applyFill="1" applyAlignment="1">
      <alignment vertical="top" wrapText="1"/>
    </xf>
    <xf numFmtId="14" fontId="0" fillId="3" borderId="1" xfId="0" applyNumberFormat="1" applyFont="1" applyFill="1" applyBorder="1" applyAlignment="1">
      <alignment horizontal="left" vertical="top" wrapText="1"/>
    </xf>
    <xf numFmtId="0" fontId="0" fillId="3"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13" fillId="0" borderId="1" xfId="0" applyFont="1" applyFill="1" applyBorder="1" applyAlignment="1">
      <alignment vertical="top"/>
    </xf>
    <xf numFmtId="0" fontId="1" fillId="4" borderId="1" xfId="0" applyFont="1" applyFill="1" applyBorder="1" applyAlignment="1">
      <alignment horizontal="center" vertical="top"/>
    </xf>
    <xf numFmtId="16" fontId="0" fillId="0" borderId="1" xfId="0" applyNumberFormat="1" applyFill="1" applyBorder="1" applyAlignment="1">
      <alignment horizontal="center" vertical="top" wrapText="1"/>
    </xf>
    <xf numFmtId="16" fontId="0" fillId="0" borderId="1" xfId="0" applyNumberFormat="1" applyFont="1" applyFill="1" applyBorder="1" applyAlignment="1">
      <alignment horizontal="left" vertical="top" wrapText="1"/>
    </xf>
    <xf numFmtId="14" fontId="0" fillId="0" borderId="1" xfId="0" applyNumberFormat="1" applyFill="1" applyBorder="1" applyAlignment="1">
      <alignment horizontal="left" vertical="top" wrapText="1"/>
    </xf>
    <xf numFmtId="0" fontId="0" fillId="0" borderId="1" xfId="0" applyFont="1" applyFill="1" applyBorder="1" applyAlignment="1">
      <alignment horizontal="left" vertical="top"/>
    </xf>
    <xf numFmtId="0" fontId="0" fillId="0" borderId="1" xfId="0" applyFill="1" applyBorder="1" applyAlignment="1">
      <alignment horizontal="left" vertical="top" wrapText="1"/>
    </xf>
    <xf numFmtId="0" fontId="5" fillId="0" borderId="1" xfId="0" applyFont="1" applyFill="1" applyBorder="1" applyAlignment="1">
      <alignment horizontal="left" vertical="top"/>
    </xf>
    <xf numFmtId="16" fontId="6" fillId="0" borderId="1" xfId="0" applyNumberFormat="1" applyFont="1" applyFill="1" applyBorder="1" applyAlignment="1">
      <alignment vertical="top" wrapText="1"/>
    </xf>
    <xf numFmtId="14" fontId="0" fillId="3" borderId="1" xfId="0" applyNumberFormat="1" applyFont="1" applyFill="1" applyBorder="1" applyAlignment="1">
      <alignment horizontal="center" vertical="center"/>
    </xf>
    <xf numFmtId="0" fontId="0" fillId="3" borderId="1" xfId="0" applyFont="1" applyFill="1" applyBorder="1" applyAlignment="1">
      <alignment vertical="center"/>
    </xf>
    <xf numFmtId="0" fontId="0" fillId="0" borderId="1" xfId="0" applyFont="1" applyBorder="1" applyAlignment="1">
      <alignment vertical="top" wrapText="1"/>
    </xf>
    <xf numFmtId="0" fontId="0" fillId="3" borderId="1" xfId="0" applyFont="1" applyFill="1" applyBorder="1" applyAlignment="1">
      <alignment vertical="top" wrapText="1"/>
    </xf>
    <xf numFmtId="16" fontId="5" fillId="0" borderId="1" xfId="0" applyNumberFormat="1" applyFont="1" applyFill="1" applyBorder="1" applyAlignment="1">
      <alignment vertical="top" wrapText="1"/>
    </xf>
    <xf numFmtId="14" fontId="0" fillId="3" borderId="1" xfId="0" applyNumberFormat="1" applyFill="1" applyBorder="1" applyAlignment="1">
      <alignment horizontal="left" vertical="top" wrapText="1"/>
    </xf>
    <xf numFmtId="0" fontId="5" fillId="0" borderId="1" xfId="0" applyFont="1" applyBorder="1" applyAlignment="1">
      <alignment horizontal="left" vertical="top" wrapText="1"/>
    </xf>
    <xf numFmtId="0" fontId="0" fillId="3" borderId="1" xfId="0" applyFill="1" applyBorder="1" applyAlignment="1">
      <alignment vertical="top"/>
    </xf>
    <xf numFmtId="14" fontId="5" fillId="3" borderId="1" xfId="0" applyNumberFormat="1" applyFont="1" applyFill="1" applyBorder="1" applyAlignment="1">
      <alignment horizontal="center" vertical="top"/>
    </xf>
    <xf numFmtId="0" fontId="5" fillId="3" borderId="1" xfId="0" applyFont="1" applyFill="1" applyBorder="1" applyAlignment="1">
      <alignment horizontal="left" vertical="top"/>
    </xf>
    <xf numFmtId="0" fontId="5" fillId="3" borderId="1" xfId="0" applyFont="1" applyFill="1" applyBorder="1" applyAlignment="1">
      <alignment horizontal="left" vertical="top" wrapText="1"/>
    </xf>
    <xf numFmtId="14" fontId="25" fillId="0" borderId="1" xfId="0" applyNumberFormat="1" applyFont="1" applyFill="1" applyBorder="1" applyAlignment="1">
      <alignment horizontal="center" vertical="top"/>
    </xf>
    <xf numFmtId="0" fontId="25" fillId="0" borderId="1" xfId="0" applyFont="1" applyFill="1" applyBorder="1" applyAlignment="1">
      <alignment vertical="top"/>
    </xf>
    <xf numFmtId="0" fontId="25" fillId="0" borderId="6" xfId="0" applyFont="1" applyFill="1" applyBorder="1" applyAlignment="1">
      <alignment vertical="top" wrapText="1"/>
    </xf>
    <xf numFmtId="0" fontId="27" fillId="0" borderId="0" xfId="2" applyFont="1" applyAlignment="1" applyProtection="1">
      <alignment wrapText="1"/>
    </xf>
    <xf numFmtId="0" fontId="13" fillId="3" borderId="0" xfId="0" applyFont="1" applyFill="1" applyAlignment="1">
      <alignment vertical="top"/>
    </xf>
    <xf numFmtId="0" fontId="12" fillId="4" borderId="1" xfId="0" applyFont="1" applyFill="1" applyBorder="1" applyAlignment="1">
      <alignment horizontal="center" vertical="top" wrapText="1"/>
    </xf>
    <xf numFmtId="16" fontId="13" fillId="0" borderId="1" xfId="0" applyNumberFormat="1" applyFont="1" applyFill="1" applyBorder="1" applyAlignment="1">
      <alignment horizontal="center" vertical="top"/>
    </xf>
    <xf numFmtId="0" fontId="25" fillId="0" borderId="1" xfId="2" applyFont="1" applyBorder="1" applyAlignment="1" applyProtection="1">
      <alignment vertical="top" wrapText="1"/>
    </xf>
    <xf numFmtId="0" fontId="13" fillId="0" borderId="1" xfId="0" applyFont="1" applyFill="1" applyBorder="1" applyAlignment="1">
      <alignment vertical="top" wrapText="1"/>
    </xf>
    <xf numFmtId="0" fontId="13" fillId="0" borderId="0" xfId="0" applyFont="1" applyFill="1" applyAlignment="1">
      <alignment vertical="top"/>
    </xf>
    <xf numFmtId="14" fontId="13" fillId="3" borderId="1" xfId="0" applyNumberFormat="1" applyFont="1" applyFill="1" applyBorder="1" applyAlignment="1">
      <alignment horizontal="left" vertical="top" wrapText="1"/>
    </xf>
    <xf numFmtId="0" fontId="25" fillId="0" borderId="1" xfId="0" applyFont="1" applyFill="1" applyBorder="1" applyAlignment="1">
      <alignment horizontal="left" vertical="top" wrapText="1"/>
    </xf>
    <xf numFmtId="14" fontId="25" fillId="3" borderId="1" xfId="0" applyNumberFormat="1" applyFont="1" applyFill="1" applyBorder="1" applyAlignment="1">
      <alignment horizontal="center" vertical="top"/>
    </xf>
    <xf numFmtId="0" fontId="25" fillId="0" borderId="1" xfId="0" applyFont="1" applyFill="1" applyBorder="1" applyAlignment="1">
      <alignment horizontal="left" vertical="top"/>
    </xf>
    <xf numFmtId="0" fontId="13" fillId="0" borderId="0" xfId="0" applyFont="1" applyAlignment="1">
      <alignment vertical="top"/>
    </xf>
    <xf numFmtId="0" fontId="13" fillId="0" borderId="0" xfId="0" applyFont="1" applyAlignment="1">
      <alignment horizontal="justify" vertical="top" wrapText="1"/>
    </xf>
    <xf numFmtId="0" fontId="31" fillId="0" borderId="1" xfId="2" applyFont="1" applyFill="1" applyBorder="1" applyAlignment="1" applyProtection="1">
      <alignment vertical="top" wrapText="1"/>
    </xf>
    <xf numFmtId="14" fontId="25" fillId="3" borderId="1" xfId="0" applyNumberFormat="1" applyFont="1" applyFill="1" applyBorder="1" applyAlignment="1">
      <alignment horizontal="center" vertical="top" wrapText="1"/>
    </xf>
    <xf numFmtId="14" fontId="13" fillId="3" borderId="1" xfId="0" applyNumberFormat="1" applyFont="1" applyFill="1" applyBorder="1" applyAlignment="1">
      <alignment horizontal="center" vertical="top"/>
    </xf>
    <xf numFmtId="0" fontId="13" fillId="3" borderId="1" xfId="0" applyFont="1" applyFill="1" applyBorder="1" applyAlignment="1">
      <alignment vertical="top"/>
    </xf>
    <xf numFmtId="0" fontId="13" fillId="3" borderId="1" xfId="0" applyFont="1" applyFill="1" applyBorder="1" applyAlignment="1">
      <alignment vertical="top" wrapText="1"/>
    </xf>
    <xf numFmtId="0" fontId="13" fillId="0" borderId="1" xfId="0" applyFont="1" applyBorder="1" applyAlignment="1">
      <alignment vertical="top" wrapText="1"/>
    </xf>
    <xf numFmtId="0" fontId="25" fillId="3" borderId="1" xfId="0" applyFont="1" applyFill="1" applyBorder="1" applyAlignment="1">
      <alignment vertical="top" wrapText="1"/>
    </xf>
    <xf numFmtId="0" fontId="13" fillId="0" borderId="1" xfId="0" applyNumberFormat="1" applyFont="1" applyFill="1" applyBorder="1" applyAlignment="1">
      <alignment horizontal="center" vertical="top"/>
    </xf>
    <xf numFmtId="0" fontId="8" fillId="0" borderId="0" xfId="2" applyAlignment="1" applyProtection="1"/>
    <xf numFmtId="0" fontId="32" fillId="0" borderId="0" xfId="0" applyFont="1"/>
    <xf numFmtId="15" fontId="25" fillId="0" borderId="1" xfId="0" applyNumberFormat="1" applyFont="1" applyFill="1" applyBorder="1" applyAlignment="1">
      <alignment vertical="top"/>
    </xf>
    <xf numFmtId="0" fontId="25" fillId="0" borderId="1" xfId="0" applyFont="1" applyFill="1" applyBorder="1" applyAlignment="1">
      <alignment horizontal="center" vertical="top" wrapText="1"/>
    </xf>
    <xf numFmtId="14" fontId="0" fillId="3" borderId="1" xfId="0" applyNumberFormat="1" applyFont="1" applyFill="1" applyBorder="1" applyAlignment="1">
      <alignment horizontal="left" vertical="center" wrapText="1"/>
    </xf>
    <xf numFmtId="14" fontId="0" fillId="3" borderId="1" xfId="0" applyNumberFormat="1" applyFill="1" applyBorder="1" applyAlignment="1">
      <alignment horizontal="left" vertical="center" wrapText="1"/>
    </xf>
    <xf numFmtId="0" fontId="0" fillId="0" borderId="1" xfId="0" applyFont="1" applyBorder="1" applyAlignment="1">
      <alignment horizontal="left" vertical="center" wrapText="1"/>
    </xf>
    <xf numFmtId="0" fontId="0" fillId="3" borderId="1" xfId="0" applyFill="1" applyBorder="1" applyAlignment="1">
      <alignment horizontal="left" vertical="center" wrapText="1"/>
    </xf>
    <xf numFmtId="14" fontId="5" fillId="3" borderId="1" xfId="0" applyNumberFormat="1"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0" xfId="0" applyFont="1" applyFill="1"/>
    <xf numFmtId="14" fontId="5" fillId="3" borderId="1" xfId="0" applyNumberFormat="1" applyFont="1" applyFill="1" applyBorder="1" applyAlignment="1">
      <alignment horizontal="left" vertical="top" wrapText="1"/>
    </xf>
    <xf numFmtId="14" fontId="0" fillId="0" borderId="1" xfId="0" applyNumberFormat="1" applyFill="1" applyBorder="1" applyAlignment="1">
      <alignment horizontal="center" vertical="top"/>
    </xf>
    <xf numFmtId="14" fontId="5" fillId="0" borderId="1"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2" fontId="5" fillId="0" borderId="1" xfId="0" applyNumberFormat="1" applyFont="1" applyFill="1" applyBorder="1" applyAlignment="1">
      <alignment horizontal="left" vertical="top" wrapText="1"/>
    </xf>
    <xf numFmtId="0" fontId="8" fillId="0" borderId="0" xfId="2" applyFill="1" applyAlignment="1" applyProtection="1">
      <alignment vertical="top" wrapText="1"/>
    </xf>
    <xf numFmtId="0" fontId="0" fillId="3" borderId="0" xfId="0" applyFont="1" applyFill="1" applyAlignment="1">
      <alignment horizontal="left" vertical="top" wrapText="1"/>
    </xf>
    <xf numFmtId="0" fontId="0" fillId="4" borderId="1" xfId="0" applyFont="1" applyFill="1" applyBorder="1" applyAlignment="1">
      <alignment horizontal="center" vertical="top" wrapText="1"/>
    </xf>
    <xf numFmtId="0" fontId="5" fillId="0" borderId="0" xfId="0" applyFont="1" applyFill="1" applyAlignment="1">
      <alignment vertical="top" wrapText="1"/>
    </xf>
    <xf numFmtId="0" fontId="0" fillId="0" borderId="1" xfId="0" applyNumberFormat="1" applyFont="1" applyFill="1" applyBorder="1" applyAlignment="1">
      <alignment horizontal="center" vertical="top" wrapText="1"/>
    </xf>
    <xf numFmtId="16" fontId="5" fillId="0" borderId="1" xfId="0" applyNumberFormat="1" applyFont="1" applyFill="1" applyBorder="1" applyAlignment="1">
      <alignment horizontal="center"/>
    </xf>
    <xf numFmtId="0" fontId="27" fillId="0" borderId="1" xfId="2" applyFont="1" applyFill="1" applyBorder="1" applyAlignment="1" applyProtection="1">
      <alignment vertical="top" wrapText="1"/>
    </xf>
    <xf numFmtId="14" fontId="0" fillId="0" borderId="1" xfId="0" applyNumberFormat="1" applyFont="1" applyFill="1" applyBorder="1" applyAlignment="1">
      <alignment horizontal="left" vertical="top" wrapText="1"/>
    </xf>
    <xf numFmtId="0" fontId="5" fillId="0" borderId="1" xfId="0" quotePrefix="1" applyFont="1" applyFill="1" applyBorder="1" applyAlignment="1">
      <alignment horizontal="left" vertical="top" wrapText="1"/>
    </xf>
    <xf numFmtId="0" fontId="5" fillId="0" borderId="2" xfId="0" quotePrefix="1" applyFont="1" applyFill="1" applyBorder="1" applyAlignment="1">
      <alignment horizontal="left" vertical="top" wrapText="1"/>
    </xf>
    <xf numFmtId="0" fontId="0" fillId="3" borderId="0" xfId="0" applyFill="1" applyAlignment="1">
      <alignment horizontal="left" vertical="top"/>
    </xf>
    <xf numFmtId="0" fontId="4" fillId="4"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0" fillId="0" borderId="1" xfId="0" applyFill="1" applyBorder="1" applyAlignment="1">
      <alignment horizontal="left" vertical="top"/>
    </xf>
    <xf numFmtId="16" fontId="0" fillId="0" borderId="1" xfId="0" applyNumberFormat="1" applyFill="1" applyBorder="1" applyAlignment="1">
      <alignment horizontal="left" vertical="top"/>
    </xf>
    <xf numFmtId="0" fontId="5" fillId="0" borderId="1" xfId="2" applyFont="1" applyBorder="1" applyAlignment="1" applyProtection="1">
      <alignment horizontal="left" vertical="top" wrapText="1"/>
    </xf>
    <xf numFmtId="0" fontId="8" fillId="0" borderId="1" xfId="2" applyFill="1" applyBorder="1" applyAlignment="1" applyProtection="1">
      <alignment horizontal="left" vertical="top" wrapText="1"/>
    </xf>
    <xf numFmtId="0" fontId="0" fillId="0" borderId="0" xfId="0" applyFill="1" applyAlignment="1">
      <alignment horizontal="left" vertical="top"/>
    </xf>
    <xf numFmtId="0" fontId="5" fillId="0" borderId="2" xfId="0" applyFont="1" applyFill="1" applyBorder="1" applyAlignment="1">
      <alignment horizontal="left" vertical="top" wrapText="1"/>
    </xf>
    <xf numFmtId="0" fontId="0" fillId="0" borderId="2" xfId="0" applyFill="1" applyBorder="1" applyAlignment="1">
      <alignment horizontal="left" vertical="top" wrapText="1"/>
    </xf>
    <xf numFmtId="14" fontId="5" fillId="3" borderId="1" xfId="0" applyNumberFormat="1" applyFont="1" applyFill="1" applyBorder="1" applyAlignment="1">
      <alignment horizontal="left" vertical="top"/>
    </xf>
    <xf numFmtId="16" fontId="5" fillId="0" borderId="1" xfId="0" applyNumberFormat="1" applyFont="1" applyFill="1" applyBorder="1" applyAlignment="1">
      <alignment horizontal="left" vertical="top"/>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NumberFormat="1" applyFill="1" applyBorder="1" applyAlignment="1">
      <alignment horizontal="left" vertical="top"/>
    </xf>
    <xf numFmtId="0" fontId="1" fillId="0" borderId="1" xfId="0" applyFont="1" applyFill="1" applyBorder="1" applyAlignment="1">
      <alignment horizontal="left" vertical="top" wrapText="1"/>
    </xf>
    <xf numFmtId="15" fontId="6" fillId="0" borderId="1" xfId="0" applyNumberFormat="1" applyFont="1" applyFill="1" applyBorder="1" applyAlignment="1">
      <alignment horizontal="left" vertical="top"/>
    </xf>
    <xf numFmtId="0" fontId="6" fillId="0" borderId="1" xfId="0" applyFont="1" applyFill="1" applyBorder="1" applyAlignment="1">
      <alignment horizontal="left" vertical="top"/>
    </xf>
    <xf numFmtId="14" fontId="0" fillId="3" borderId="1" xfId="0" applyNumberFormat="1" applyFont="1" applyFill="1" applyBorder="1" applyAlignment="1">
      <alignment horizontal="center" vertical="top"/>
    </xf>
    <xf numFmtId="0" fontId="0" fillId="3" borderId="1" xfId="0" applyFont="1" applyFill="1" applyBorder="1" applyAlignment="1">
      <alignment vertical="top"/>
    </xf>
    <xf numFmtId="0" fontId="0" fillId="3" borderId="1" xfId="0" applyFill="1" applyBorder="1" applyAlignment="1">
      <alignment vertical="top" wrapText="1"/>
    </xf>
    <xf numFmtId="16" fontId="0" fillId="0" borderId="1" xfId="0" applyNumberFormat="1" applyFont="1" applyFill="1" applyBorder="1" applyAlignment="1">
      <alignment horizontal="center" vertical="top"/>
    </xf>
    <xf numFmtId="14" fontId="0" fillId="0" borderId="1" xfId="0" applyNumberFormat="1" applyFont="1" applyFill="1" applyBorder="1" applyAlignment="1">
      <alignment horizontal="center" vertical="top"/>
    </xf>
    <xf numFmtId="0" fontId="5" fillId="0" borderId="4" xfId="0" applyFont="1" applyBorder="1" applyAlignment="1">
      <alignment horizontal="left" vertical="top" wrapText="1"/>
    </xf>
    <xf numFmtId="0" fontId="5" fillId="3" borderId="4" xfId="0" applyFont="1" applyFill="1" applyBorder="1" applyAlignment="1">
      <alignment horizontal="left" vertical="top" wrapText="1"/>
    </xf>
    <xf numFmtId="0" fontId="5" fillId="3" borderId="0" xfId="0" applyFont="1" applyFill="1" applyAlignment="1">
      <alignment vertical="top"/>
    </xf>
    <xf numFmtId="0" fontId="27" fillId="0" borderId="0" xfId="2" applyFont="1" applyAlignment="1" applyProtection="1">
      <alignment vertical="top" wrapText="1"/>
    </xf>
    <xf numFmtId="14" fontId="5" fillId="0" borderId="1" xfId="0" applyNumberFormat="1" applyFont="1" applyFill="1" applyBorder="1" applyAlignment="1">
      <alignment horizontal="center" vertical="top"/>
    </xf>
    <xf numFmtId="0" fontId="45" fillId="0" borderId="0" xfId="0" applyFont="1" applyAlignment="1">
      <alignment vertical="top" wrapText="1"/>
    </xf>
    <xf numFmtId="0" fontId="0" fillId="3" borderId="0" xfId="0" applyFont="1" applyFill="1" applyAlignment="1">
      <alignment vertical="top"/>
    </xf>
    <xf numFmtId="0" fontId="0" fillId="0" borderId="0" xfId="0" applyFont="1" applyFill="1" applyAlignment="1">
      <alignment vertical="top"/>
    </xf>
    <xf numFmtId="0" fontId="0" fillId="0" borderId="1" xfId="0" applyNumberFormat="1" applyFont="1" applyFill="1" applyBorder="1" applyAlignment="1">
      <alignment horizontal="center" vertical="top"/>
    </xf>
    <xf numFmtId="0" fontId="5" fillId="3" borderId="1" xfId="0" applyFont="1" applyFill="1" applyBorder="1" applyAlignment="1">
      <alignment vertical="top" wrapText="1"/>
    </xf>
    <xf numFmtId="0" fontId="5" fillId="3" borderId="1" xfId="0" applyFont="1" applyFill="1" applyBorder="1" applyAlignment="1">
      <alignment vertical="top"/>
    </xf>
    <xf numFmtId="0" fontId="5" fillId="0" borderId="1" xfId="0" applyFont="1" applyBorder="1" applyAlignment="1">
      <alignment vertical="top" wrapText="1"/>
    </xf>
    <xf numFmtId="0" fontId="25" fillId="0" borderId="1" xfId="0" applyFont="1" applyFill="1" applyBorder="1" applyAlignment="1">
      <alignment vertical="top" wrapText="1"/>
    </xf>
    <xf numFmtId="0" fontId="5" fillId="0" borderId="0" xfId="0" applyFont="1" applyFill="1" applyAlignment="1">
      <alignment horizontal="left" vertical="top"/>
    </xf>
    <xf numFmtId="0" fontId="5" fillId="0" borderId="1" xfId="0" applyNumberFormat="1" applyFont="1" applyFill="1" applyBorder="1" applyAlignment="1">
      <alignment horizontal="left" vertical="top" wrapText="1"/>
    </xf>
    <xf numFmtId="0" fontId="17" fillId="0" borderId="0" xfId="0" applyFont="1" applyAlignment="1">
      <alignment vertical="center" wrapText="1"/>
    </xf>
    <xf numFmtId="0" fontId="13" fillId="0" borderId="7" xfId="0" applyFont="1" applyFill="1" applyBorder="1" applyAlignment="1">
      <alignment vertical="top"/>
    </xf>
    <xf numFmtId="14" fontId="13" fillId="0" borderId="1" xfId="0" applyNumberFormat="1" applyFont="1" applyFill="1" applyBorder="1" applyAlignment="1">
      <alignment horizontal="center" vertical="top"/>
    </xf>
    <xf numFmtId="14" fontId="0" fillId="0" borderId="1" xfId="0" applyNumberFormat="1" applyFont="1" applyFill="1" applyBorder="1" applyAlignment="1">
      <alignment horizontal="center" vertical="top" wrapText="1"/>
    </xf>
    <xf numFmtId="14" fontId="0" fillId="0" borderId="1" xfId="0" applyNumberFormat="1" applyFill="1" applyBorder="1" applyAlignment="1">
      <alignment horizontal="center"/>
    </xf>
    <xf numFmtId="0" fontId="0" fillId="0" borderId="1" xfId="0" applyFont="1" applyFill="1" applyBorder="1" applyAlignment="1">
      <alignment wrapText="1"/>
    </xf>
    <xf numFmtId="0" fontId="21" fillId="3" borderId="1" xfId="0" applyFont="1" applyFill="1" applyBorder="1" applyAlignment="1">
      <alignment horizontal="left" vertical="top" wrapText="1"/>
    </xf>
    <xf numFmtId="0" fontId="20" fillId="4" borderId="1" xfId="0" applyFont="1" applyFill="1" applyBorder="1" applyAlignment="1">
      <alignment horizontal="left" vertical="top" wrapText="1"/>
    </xf>
    <xf numFmtId="14" fontId="21" fillId="3" borderId="1" xfId="0" applyNumberFormat="1" applyFont="1" applyFill="1" applyBorder="1" applyAlignment="1">
      <alignment horizontal="left" vertical="top" wrapText="1"/>
    </xf>
    <xf numFmtId="0" fontId="53" fillId="0" borderId="1" xfId="4" applyFont="1" applyBorder="1" applyAlignment="1" applyProtection="1">
      <alignment vertical="top" wrapText="1"/>
    </xf>
    <xf numFmtId="0" fontId="21" fillId="0" borderId="1" xfId="0" applyFont="1" applyFill="1" applyBorder="1" applyAlignment="1">
      <alignment horizontal="left" vertical="top" wrapText="1"/>
    </xf>
    <xf numFmtId="0" fontId="21" fillId="0" borderId="1" xfId="0" applyFont="1" applyBorder="1" applyAlignment="1">
      <alignment vertical="top" wrapText="1"/>
    </xf>
    <xf numFmtId="14" fontId="44" fillId="3" borderId="1" xfId="0" applyNumberFormat="1" applyFont="1" applyFill="1" applyBorder="1" applyAlignment="1">
      <alignment horizontal="left" vertical="top" wrapText="1"/>
    </xf>
    <xf numFmtId="0" fontId="44" fillId="0" borderId="1" xfId="0" applyFont="1" applyFill="1" applyBorder="1" applyAlignment="1">
      <alignment horizontal="left" vertical="top" wrapText="1"/>
    </xf>
    <xf numFmtId="0" fontId="44" fillId="3" borderId="1" xfId="0" applyFont="1" applyFill="1" applyBorder="1" applyAlignment="1">
      <alignment horizontal="left" vertical="top" wrapText="1"/>
    </xf>
    <xf numFmtId="0" fontId="21" fillId="3" borderId="1" xfId="0" quotePrefix="1" applyFont="1" applyFill="1" applyBorder="1" applyAlignment="1">
      <alignment horizontal="left" vertical="top" wrapText="1"/>
    </xf>
    <xf numFmtId="0" fontId="54" fillId="3" borderId="1" xfId="0" applyFont="1" applyFill="1" applyBorder="1" applyAlignment="1">
      <alignment horizontal="left" vertical="top" wrapText="1"/>
    </xf>
    <xf numFmtId="0" fontId="0" fillId="3" borderId="0" xfId="0" applyFill="1" applyAlignment="1">
      <alignment wrapText="1"/>
    </xf>
    <xf numFmtId="0" fontId="0" fillId="3" borderId="1" xfId="0" applyFill="1" applyBorder="1" applyAlignment="1">
      <alignment horizontal="left" vertical="top" wrapText="1"/>
    </xf>
    <xf numFmtId="0" fontId="15" fillId="0" borderId="1" xfId="4" applyFont="1" applyBorder="1" applyAlignment="1" applyProtection="1">
      <alignment horizontal="left" vertical="top" wrapText="1"/>
    </xf>
    <xf numFmtId="0" fontId="0" fillId="3" borderId="1" xfId="0" applyFill="1" applyBorder="1" applyAlignment="1">
      <alignment wrapText="1"/>
    </xf>
    <xf numFmtId="14" fontId="0" fillId="3" borderId="1" xfId="0" applyNumberFormat="1" applyFill="1" applyBorder="1" applyAlignment="1">
      <alignment horizontal="center" wrapText="1"/>
    </xf>
    <xf numFmtId="0" fontId="0" fillId="3" borderId="1" xfId="0" applyFont="1" applyFill="1" applyBorder="1" applyAlignment="1">
      <alignment wrapText="1"/>
    </xf>
    <xf numFmtId="0" fontId="56" fillId="3" borderId="0" xfId="0" applyFont="1" applyFill="1" applyAlignment="1">
      <alignment vertical="top"/>
    </xf>
    <xf numFmtId="0" fontId="38" fillId="4" borderId="1" xfId="0" applyFont="1" applyFill="1" applyBorder="1" applyAlignment="1">
      <alignment horizontal="left" vertical="top" wrapText="1"/>
    </xf>
    <xf numFmtId="14" fontId="21" fillId="3" borderId="1" xfId="0" applyNumberFormat="1" applyFont="1" applyFill="1" applyBorder="1" applyAlignment="1">
      <alignment horizontal="center" vertical="top" wrapText="1"/>
    </xf>
    <xf numFmtId="0" fontId="21" fillId="3" borderId="1" xfId="0" applyFont="1" applyFill="1" applyBorder="1" applyAlignment="1">
      <alignment vertical="top" wrapText="1"/>
    </xf>
    <xf numFmtId="0" fontId="21" fillId="3" borderId="1" xfId="0" applyFont="1" applyFill="1" applyBorder="1" applyAlignment="1">
      <alignment horizontal="center" vertical="top" wrapText="1"/>
    </xf>
    <xf numFmtId="0" fontId="53" fillId="0" borderId="0" xfId="4" applyFont="1" applyAlignment="1" applyProtection="1">
      <alignment vertical="top" wrapText="1"/>
    </xf>
    <xf numFmtId="0" fontId="57" fillId="0" borderId="1" xfId="0" applyFont="1" applyBorder="1" applyAlignment="1">
      <alignment horizontal="left" vertical="top" wrapText="1"/>
    </xf>
    <xf numFmtId="0" fontId="53" fillId="3" borderId="1" xfId="4" applyFont="1" applyFill="1" applyBorder="1" applyAlignment="1" applyProtection="1">
      <alignment horizontal="left" vertical="top" wrapText="1"/>
    </xf>
    <xf numFmtId="0" fontId="53" fillId="0" borderId="1" xfId="4" applyFont="1" applyBorder="1" applyAlignment="1" applyProtection="1">
      <alignment horizontal="left" vertical="top" wrapText="1"/>
    </xf>
    <xf numFmtId="0" fontId="44" fillId="0" borderId="1" xfId="0" applyFont="1" applyFill="1" applyBorder="1" applyAlignment="1">
      <alignment horizontal="left" vertical="top"/>
    </xf>
    <xf numFmtId="0" fontId="44" fillId="3" borderId="1" xfId="0" applyFont="1" applyFill="1" applyBorder="1" applyAlignment="1">
      <alignment horizontal="left" vertical="top"/>
    </xf>
    <xf numFmtId="0" fontId="21" fillId="0" borderId="0" xfId="0" applyFont="1" applyAlignment="1">
      <alignment vertical="center" wrapText="1"/>
    </xf>
    <xf numFmtId="0" fontId="15" fillId="0" borderId="1" xfId="2" applyFont="1" applyFill="1" applyBorder="1" applyAlignment="1" applyProtection="1">
      <alignment horizontal="left" vertical="top" wrapText="1"/>
    </xf>
    <xf numFmtId="0" fontId="0" fillId="0" borderId="0" xfId="0" applyFont="1" applyFill="1" applyAlignment="1">
      <alignment horizontal="left" vertical="top" wrapText="1"/>
    </xf>
    <xf numFmtId="0" fontId="17" fillId="0" borderId="1" xfId="0" applyFont="1" applyBorder="1" applyAlignment="1">
      <alignment horizontal="left" vertical="top" wrapText="1"/>
    </xf>
    <xf numFmtId="0" fontId="10" fillId="0" borderId="1" xfId="0" applyFont="1" applyBorder="1" applyAlignment="1">
      <alignment horizontal="left" vertical="top" wrapText="1"/>
    </xf>
    <xf numFmtId="0" fontId="0" fillId="0" borderId="7" xfId="0" applyFont="1" applyFill="1" applyBorder="1" applyAlignment="1">
      <alignment horizontal="left" vertical="top" wrapText="1"/>
    </xf>
    <xf numFmtId="14" fontId="13" fillId="0" borderId="7" xfId="0" applyNumberFormat="1" applyFont="1" applyFill="1" applyBorder="1" applyAlignment="1">
      <alignment horizontal="left" vertical="top"/>
    </xf>
    <xf numFmtId="0" fontId="13" fillId="0" borderId="7" xfId="0" applyFont="1" applyFill="1" applyBorder="1" applyAlignment="1">
      <alignment horizontal="left" vertical="top"/>
    </xf>
    <xf numFmtId="0" fontId="13" fillId="0" borderId="8" xfId="0" applyFont="1" applyFill="1" applyBorder="1" applyAlignment="1">
      <alignment horizontal="left" vertical="top" wrapText="1"/>
    </xf>
    <xf numFmtId="0" fontId="8" fillId="0" borderId="0" xfId="2" applyAlignment="1" applyProtection="1">
      <alignment horizontal="left" vertical="top" wrapText="1"/>
    </xf>
    <xf numFmtId="14" fontId="13" fillId="0" borderId="1" xfId="0" applyNumberFormat="1" applyFont="1" applyFill="1" applyBorder="1" applyAlignment="1">
      <alignment horizontal="left" vertical="top"/>
    </xf>
    <xf numFmtId="0" fontId="13" fillId="0" borderId="1" xfId="0" applyFont="1" applyFill="1" applyBorder="1" applyAlignment="1">
      <alignment horizontal="left" vertical="top" wrapText="1"/>
    </xf>
    <xf numFmtId="0" fontId="13" fillId="0" borderId="1" xfId="0" applyFont="1" applyFill="1" applyBorder="1" applyAlignment="1">
      <alignment horizontal="left" vertical="top"/>
    </xf>
    <xf numFmtId="0" fontId="37" fillId="0" borderId="1" xfId="0" applyFont="1" applyFill="1" applyBorder="1" applyAlignment="1">
      <alignment horizontal="left" vertical="top" wrapText="1"/>
    </xf>
    <xf numFmtId="14" fontId="25" fillId="0" borderId="1" xfId="0" applyNumberFormat="1" applyFont="1" applyFill="1" applyBorder="1" applyAlignment="1">
      <alignment horizontal="left" vertical="top"/>
    </xf>
    <xf numFmtId="0" fontId="49" fillId="0" borderId="1" xfId="0" applyFont="1" applyFill="1" applyBorder="1" applyAlignment="1">
      <alignment horizontal="left" vertical="top" wrapText="1"/>
    </xf>
    <xf numFmtId="0" fontId="50" fillId="0" borderId="1" xfId="0" applyFont="1" applyFill="1" applyBorder="1" applyAlignment="1">
      <alignment horizontal="left" vertical="top" wrapText="1"/>
    </xf>
    <xf numFmtId="14" fontId="13" fillId="3" borderId="7" xfId="0" applyNumberFormat="1" applyFont="1" applyFill="1" applyBorder="1" applyAlignment="1">
      <alignment horizontal="center" vertical="top"/>
    </xf>
    <xf numFmtId="0" fontId="13" fillId="3" borderId="7" xfId="0" applyFont="1" applyFill="1" applyBorder="1" applyAlignment="1">
      <alignment vertical="top"/>
    </xf>
    <xf numFmtId="0" fontId="13" fillId="3" borderId="7" xfId="0" applyFont="1" applyFill="1" applyBorder="1" applyAlignment="1">
      <alignment vertical="top" wrapText="1"/>
    </xf>
    <xf numFmtId="0" fontId="13" fillId="0" borderId="7" xfId="0" applyFont="1" applyBorder="1" applyAlignment="1">
      <alignment vertical="top" wrapText="1"/>
    </xf>
    <xf numFmtId="0" fontId="13" fillId="0" borderId="7" xfId="0" applyFont="1" applyFill="1" applyBorder="1" applyAlignment="1">
      <alignment vertical="top" wrapText="1"/>
    </xf>
    <xf numFmtId="0" fontId="13" fillId="0" borderId="5" xfId="0" applyFont="1" applyFill="1" applyBorder="1" applyAlignment="1">
      <alignment vertical="top"/>
    </xf>
    <xf numFmtId="0" fontId="13" fillId="0" borderId="5" xfId="0" applyNumberFormat="1" applyFont="1" applyFill="1" applyBorder="1" applyAlignment="1">
      <alignment horizontal="center" vertical="top"/>
    </xf>
    <xf numFmtId="0" fontId="25" fillId="0" borderId="5" xfId="0" applyFont="1" applyFill="1" applyBorder="1" applyAlignment="1">
      <alignment vertical="top"/>
    </xf>
    <xf numFmtId="0" fontId="13" fillId="0" borderId="5" xfId="0" applyFont="1" applyFill="1" applyBorder="1" applyAlignment="1">
      <alignment vertical="top" wrapText="1"/>
    </xf>
    <xf numFmtId="0" fontId="8" fillId="0" borderId="1" xfId="2" applyBorder="1" applyAlignment="1" applyProtection="1">
      <alignment wrapText="1"/>
    </xf>
    <xf numFmtId="0" fontId="0" fillId="0" borderId="1" xfId="0" applyBorder="1"/>
    <xf numFmtId="14" fontId="0" fillId="0" borderId="1" xfId="0" applyNumberFormat="1" applyFill="1" applyBorder="1" applyAlignment="1">
      <alignment horizontal="left" vertical="top"/>
    </xf>
    <xf numFmtId="0" fontId="0" fillId="0" borderId="0" xfId="0" applyFont="1" applyAlignment="1">
      <alignment horizontal="left" vertical="top" wrapText="1"/>
    </xf>
    <xf numFmtId="16" fontId="6" fillId="0" borderId="1" xfId="0" applyNumberFormat="1" applyFont="1" applyFill="1" applyBorder="1" applyAlignment="1">
      <alignment horizontal="left" vertical="top"/>
    </xf>
    <xf numFmtId="0" fontId="5" fillId="0" borderId="1" xfId="2" applyFont="1" applyFill="1" applyBorder="1" applyAlignment="1" applyProtection="1">
      <alignment vertical="top" wrapText="1"/>
    </xf>
    <xf numFmtId="16" fontId="5" fillId="0" borderId="1" xfId="0" applyNumberFormat="1" applyFont="1" applyFill="1" applyBorder="1" applyAlignment="1">
      <alignment horizontal="center" vertical="top"/>
    </xf>
    <xf numFmtId="0" fontId="5" fillId="0" borderId="4" xfId="0" applyFont="1" applyFill="1" applyBorder="1" applyAlignment="1">
      <alignment horizontal="left" vertical="top" wrapText="1"/>
    </xf>
    <xf numFmtId="14" fontId="0" fillId="0" borderId="4" xfId="0" applyNumberFormat="1" applyFont="1" applyFill="1" applyBorder="1" applyAlignment="1">
      <alignment horizontal="left" vertical="top" wrapText="1"/>
    </xf>
    <xf numFmtId="0" fontId="0" fillId="0" borderId="4" xfId="0" applyFill="1" applyBorder="1" applyAlignment="1">
      <alignment horizontal="left" vertical="top" wrapText="1"/>
    </xf>
    <xf numFmtId="0" fontId="32" fillId="0" borderId="0" xfId="0" applyFont="1" applyAlignment="1">
      <alignment vertical="top"/>
    </xf>
    <xf numFmtId="0" fontId="1" fillId="0" borderId="1" xfId="0" applyFont="1" applyBorder="1" applyAlignment="1">
      <alignment vertical="top" wrapText="1"/>
    </xf>
    <xf numFmtId="0" fontId="0" fillId="0" borderId="5" xfId="0" applyFill="1" applyBorder="1"/>
    <xf numFmtId="16" fontId="6" fillId="0" borderId="5" xfId="0" applyNumberFormat="1" applyFont="1" applyFill="1" applyBorder="1"/>
    <xf numFmtId="0" fontId="6" fillId="0" borderId="5" xfId="0" applyFont="1" applyFill="1" applyBorder="1"/>
    <xf numFmtId="0" fontId="0" fillId="0" borderId="5" xfId="0" applyFill="1" applyBorder="1" applyAlignment="1">
      <alignment wrapText="1"/>
    </xf>
    <xf numFmtId="0" fontId="48" fillId="0" borderId="1" xfId="0" applyFont="1" applyBorder="1" applyAlignment="1">
      <alignment horizontal="left" indent="2"/>
    </xf>
    <xf numFmtId="0" fontId="48" fillId="0" borderId="1" xfId="0" applyFont="1" applyBorder="1"/>
    <xf numFmtId="0" fontId="55" fillId="3" borderId="1" xfId="0" applyFont="1" applyFill="1" applyBorder="1" applyAlignment="1">
      <alignment horizontal="left" vertical="top" wrapText="1"/>
    </xf>
    <xf numFmtId="0" fontId="63" fillId="4" borderId="1" xfId="0" applyFont="1" applyFill="1" applyBorder="1" applyAlignment="1">
      <alignment horizontal="left" vertical="top" wrapText="1"/>
    </xf>
    <xf numFmtId="0" fontId="58" fillId="4" borderId="1" xfId="0" applyFont="1" applyFill="1" applyBorder="1" applyAlignment="1">
      <alignment horizontal="left" vertical="top" wrapText="1"/>
    </xf>
    <xf numFmtId="14" fontId="55" fillId="3" borderId="1" xfId="0" applyNumberFormat="1" applyFont="1" applyFill="1" applyBorder="1" applyAlignment="1">
      <alignment horizontal="left" vertical="top" wrapText="1"/>
    </xf>
    <xf numFmtId="0" fontId="65" fillId="0" borderId="1" xfId="0" applyFont="1" applyBorder="1" applyAlignment="1">
      <alignment vertical="top" wrapText="1"/>
    </xf>
    <xf numFmtId="0" fontId="66" fillId="0" borderId="1" xfId="0" applyFont="1" applyBorder="1" applyAlignment="1">
      <alignment vertical="top" wrapText="1"/>
    </xf>
    <xf numFmtId="0" fontId="67" fillId="0" borderId="1" xfId="0" applyFont="1" applyFill="1" applyBorder="1" applyAlignment="1">
      <alignment horizontal="left" vertical="top" wrapText="1"/>
    </xf>
    <xf numFmtId="0" fontId="67" fillId="3" borderId="1" xfId="0" applyFont="1" applyFill="1" applyBorder="1" applyAlignment="1">
      <alignment horizontal="left" vertical="top" wrapText="1"/>
    </xf>
    <xf numFmtId="0" fontId="65" fillId="0" borderId="1" xfId="0" applyFont="1" applyBorder="1" applyAlignment="1">
      <alignment horizontal="left" vertical="top" wrapText="1"/>
    </xf>
    <xf numFmtId="0" fontId="66" fillId="0" borderId="1" xfId="0" applyFont="1" applyBorder="1" applyAlignment="1">
      <alignment horizontal="left" vertical="top" wrapText="1"/>
    </xf>
    <xf numFmtId="0" fontId="67" fillId="0" borderId="1" xfId="0" applyFont="1" applyBorder="1" applyAlignment="1">
      <alignment vertical="top" wrapText="1"/>
    </xf>
    <xf numFmtId="0" fontId="55" fillId="3" borderId="0" xfId="0" applyFont="1" applyFill="1" applyAlignment="1">
      <alignment horizontal="left" vertical="top" wrapText="1"/>
    </xf>
    <xf numFmtId="0" fontId="55" fillId="0" borderId="1" xfId="0" applyFont="1" applyFill="1" applyBorder="1" applyAlignment="1">
      <alignment horizontal="left" vertical="top" wrapText="1"/>
    </xf>
    <xf numFmtId="0" fontId="55" fillId="0" borderId="1" xfId="0" applyFont="1" applyFill="1" applyBorder="1" applyAlignment="1">
      <alignment vertical="top" wrapText="1"/>
    </xf>
    <xf numFmtId="0" fontId="55" fillId="3" borderId="1" xfId="0" quotePrefix="1" applyFont="1" applyFill="1" applyBorder="1" applyAlignment="1">
      <alignment horizontal="left" vertical="top" wrapText="1"/>
    </xf>
    <xf numFmtId="0" fontId="68" fillId="3" borderId="1" xfId="0" applyFont="1" applyFill="1" applyBorder="1" applyAlignment="1">
      <alignment horizontal="left" vertical="top" wrapText="1"/>
    </xf>
    <xf numFmtId="0" fontId="69" fillId="0" borderId="1" xfId="0" applyFont="1" applyFill="1" applyBorder="1" applyAlignment="1">
      <alignment horizontal="left" vertical="top" wrapText="1"/>
    </xf>
    <xf numFmtId="0" fontId="5" fillId="0" borderId="6" xfId="0" applyFont="1" applyFill="1" applyBorder="1" applyAlignment="1">
      <alignment vertical="top" wrapText="1"/>
    </xf>
    <xf numFmtId="15" fontId="5" fillId="0" borderId="1" xfId="0" applyNumberFormat="1" applyFont="1" applyFill="1" applyBorder="1" applyAlignment="1">
      <alignment vertical="top"/>
    </xf>
    <xf numFmtId="0" fontId="21" fillId="3" borderId="0" xfId="0" applyFont="1" applyFill="1"/>
    <xf numFmtId="0" fontId="20" fillId="4" borderId="1" xfId="0" applyFont="1" applyFill="1" applyBorder="1" applyAlignment="1">
      <alignment horizontal="center" vertical="top" wrapText="1"/>
    </xf>
    <xf numFmtId="0" fontId="21" fillId="0" borderId="1" xfId="0" applyFont="1" applyFill="1" applyBorder="1" applyAlignment="1">
      <alignment vertical="top"/>
    </xf>
    <xf numFmtId="16" fontId="21" fillId="0" borderId="1" xfId="0" applyNumberFormat="1" applyFont="1" applyFill="1" applyBorder="1" applyAlignment="1">
      <alignment horizontal="center" vertical="top"/>
    </xf>
    <xf numFmtId="0" fontId="44" fillId="0" borderId="1" xfId="2" applyFont="1" applyBorder="1" applyAlignment="1" applyProtection="1">
      <alignment vertical="top" wrapText="1"/>
    </xf>
    <xf numFmtId="0" fontId="53" fillId="0" borderId="1" xfId="2" applyFont="1" applyFill="1" applyBorder="1" applyAlignment="1" applyProtection="1">
      <alignment vertical="top" wrapText="1"/>
    </xf>
    <xf numFmtId="0" fontId="21" fillId="0" borderId="0" xfId="0" applyFont="1" applyFill="1"/>
    <xf numFmtId="14" fontId="44" fillId="0" borderId="1" xfId="0" applyNumberFormat="1" applyFont="1" applyFill="1" applyBorder="1" applyAlignment="1">
      <alignment horizontal="center" vertical="top"/>
    </xf>
    <xf numFmtId="0" fontId="44" fillId="0" borderId="1" xfId="0" applyFont="1" applyFill="1" applyBorder="1" applyAlignment="1">
      <alignment vertical="top"/>
    </xf>
    <xf numFmtId="0" fontId="44" fillId="0" borderId="6" xfId="0" applyFont="1" applyFill="1" applyBorder="1" applyAlignment="1">
      <alignment vertical="top" wrapText="1"/>
    </xf>
    <xf numFmtId="0" fontId="53" fillId="0" borderId="0" xfId="2" applyFont="1" applyAlignment="1" applyProtection="1">
      <alignment vertical="top" wrapText="1"/>
    </xf>
    <xf numFmtId="0" fontId="21" fillId="0" borderId="1" xfId="0" applyFont="1" applyFill="1" applyBorder="1"/>
    <xf numFmtId="0" fontId="21" fillId="0" borderId="1" xfId="0" applyNumberFormat="1" applyFont="1" applyFill="1" applyBorder="1" applyAlignment="1">
      <alignment horizontal="center"/>
    </xf>
    <xf numFmtId="0" fontId="20" fillId="0" borderId="1" xfId="0" applyFont="1" applyFill="1" applyBorder="1" applyAlignment="1">
      <alignment wrapText="1"/>
    </xf>
    <xf numFmtId="0" fontId="21" fillId="0" borderId="1" xfId="0" applyFont="1" applyFill="1" applyBorder="1" applyAlignment="1">
      <alignment wrapText="1"/>
    </xf>
    <xf numFmtId="16" fontId="44" fillId="0" borderId="1" xfId="0" applyNumberFormat="1" applyFont="1" applyFill="1" applyBorder="1"/>
    <xf numFmtId="0" fontId="44" fillId="0" borderId="1" xfId="0" applyFont="1" applyFill="1" applyBorder="1"/>
    <xf numFmtId="0" fontId="44" fillId="0" borderId="1" xfId="0" applyFont="1" applyFill="1" applyBorder="1" applyAlignment="1">
      <alignment horizontal="center"/>
    </xf>
    <xf numFmtId="0" fontId="44" fillId="0" borderId="1" xfId="0" applyFont="1" applyFill="1" applyBorder="1" applyAlignment="1">
      <alignment wrapText="1"/>
    </xf>
    <xf numFmtId="15" fontId="44" fillId="0" borderId="1" xfId="0" applyNumberFormat="1" applyFont="1" applyFill="1" applyBorder="1" applyAlignment="1">
      <alignment vertical="top"/>
    </xf>
    <xf numFmtId="0" fontId="44" fillId="0" borderId="1" xfId="0" applyFont="1" applyFill="1" applyBorder="1" applyAlignment="1">
      <alignment horizontal="center" vertical="top" wrapText="1"/>
    </xf>
    <xf numFmtId="0" fontId="25" fillId="0" borderId="6" xfId="0" applyFont="1" applyFill="1" applyBorder="1" applyAlignment="1">
      <alignment horizontal="left" vertical="top" wrapText="1"/>
    </xf>
    <xf numFmtId="0" fontId="72" fillId="0" borderId="1" xfId="2" applyFont="1" applyFill="1" applyBorder="1" applyAlignment="1" applyProtection="1">
      <alignment vertical="top" wrapText="1"/>
    </xf>
    <xf numFmtId="0" fontId="5" fillId="0" borderId="0" xfId="2" applyFont="1" applyAlignment="1" applyProtection="1">
      <alignment wrapText="1"/>
    </xf>
    <xf numFmtId="0" fontId="18" fillId="0" borderId="0" xfId="0" applyFont="1" applyAlignment="1">
      <alignment vertical="top" wrapText="1"/>
    </xf>
    <xf numFmtId="15" fontId="5" fillId="0" borderId="1" xfId="0" applyNumberFormat="1" applyFont="1" applyFill="1" applyBorder="1" applyAlignment="1">
      <alignment vertical="top" wrapText="1"/>
    </xf>
    <xf numFmtId="0" fontId="5" fillId="0" borderId="17" xfId="0" applyFont="1" applyFill="1" applyBorder="1" applyAlignment="1">
      <alignment vertical="top" wrapText="1"/>
    </xf>
    <xf numFmtId="0" fontId="0" fillId="3" borderId="0" xfId="0" applyFont="1" applyFill="1"/>
    <xf numFmtId="0" fontId="0" fillId="0" borderId="0" xfId="0" applyFont="1" applyFill="1"/>
    <xf numFmtId="0" fontId="5" fillId="0" borderId="0" xfId="2" applyFont="1" applyAlignment="1" applyProtection="1">
      <alignment vertical="top" wrapText="1"/>
    </xf>
    <xf numFmtId="0" fontId="0" fillId="0" borderId="1" xfId="0" applyNumberFormat="1" applyFont="1" applyFill="1" applyBorder="1" applyAlignment="1">
      <alignment horizontal="center"/>
    </xf>
    <xf numFmtId="0" fontId="46" fillId="0" borderId="1" xfId="0" applyFont="1" applyBorder="1" applyAlignment="1">
      <alignment horizontal="left" vertical="top" wrapText="1"/>
    </xf>
    <xf numFmtId="14" fontId="55" fillId="0" borderId="1" xfId="0" applyNumberFormat="1" applyFont="1" applyFill="1" applyBorder="1" applyAlignment="1">
      <alignment horizontal="left" vertical="top" wrapText="1"/>
    </xf>
    <xf numFmtId="0" fontId="65" fillId="0" borderId="1" xfId="0" applyFont="1" applyFill="1" applyBorder="1" applyAlignment="1">
      <alignment vertical="top" wrapText="1"/>
    </xf>
    <xf numFmtId="0" fontId="66" fillId="0" borderId="1" xfId="0" applyFont="1" applyFill="1" applyBorder="1" applyAlignment="1">
      <alignment vertical="top" wrapText="1"/>
    </xf>
    <xf numFmtId="0" fontId="67" fillId="0" borderId="1" xfId="0" applyFont="1" applyFill="1" applyBorder="1" applyAlignment="1">
      <alignment vertical="top" wrapText="1"/>
    </xf>
    <xf numFmtId="0" fontId="70" fillId="0" borderId="1" xfId="2" applyFont="1" applyBorder="1" applyAlignment="1" applyProtection="1">
      <alignment vertical="top" wrapText="1"/>
    </xf>
    <xf numFmtId="0" fontId="8" fillId="0" borderId="1" xfId="2" applyBorder="1" applyAlignment="1" applyProtection="1">
      <alignment vertical="top" wrapText="1"/>
    </xf>
    <xf numFmtId="0" fontId="5" fillId="0" borderId="1" xfId="0" applyFont="1" applyBorder="1" applyAlignment="1">
      <alignment vertical="top"/>
    </xf>
    <xf numFmtId="14" fontId="5" fillId="0" borderId="1" xfId="0" applyNumberFormat="1" applyFont="1" applyFill="1" applyBorder="1" applyAlignment="1">
      <alignment horizontal="left" vertical="top"/>
    </xf>
    <xf numFmtId="14" fontId="5" fillId="0" borderId="1" xfId="0" applyNumberFormat="1" applyFont="1" applyFill="1" applyBorder="1" applyAlignment="1">
      <alignment horizontal="center" vertical="top" wrapText="1"/>
    </xf>
    <xf numFmtId="0" fontId="17" fillId="0" borderId="1" xfId="0" applyFont="1" applyBorder="1" applyAlignment="1">
      <alignment vertical="top" wrapText="1"/>
    </xf>
    <xf numFmtId="0" fontId="0" fillId="0" borderId="0" xfId="0" applyFont="1" applyAlignment="1">
      <alignment vertical="top" wrapText="1"/>
    </xf>
    <xf numFmtId="0" fontId="17" fillId="0" borderId="1" xfId="0" applyFont="1" applyFill="1" applyBorder="1" applyAlignment="1">
      <alignment vertical="top" wrapText="1"/>
    </xf>
    <xf numFmtId="0" fontId="15" fillId="0" borderId="0" xfId="3" applyFont="1" applyAlignment="1">
      <alignment vertical="center" wrapText="1"/>
    </xf>
    <xf numFmtId="17" fontId="0" fillId="0" borderId="1" xfId="0" applyNumberFormat="1" applyFont="1" applyFill="1" applyBorder="1" applyAlignment="1">
      <alignment horizontal="center" vertical="top" wrapText="1"/>
    </xf>
    <xf numFmtId="0" fontId="59" fillId="3" borderId="9" xfId="0" applyFont="1" applyFill="1" applyBorder="1" applyAlignment="1">
      <alignment horizontal="center" vertical="center" wrapText="1"/>
    </xf>
    <xf numFmtId="0" fontId="60" fillId="0" borderId="10" xfId="0" applyFont="1" applyBorder="1" applyAlignment="1">
      <alignment horizontal="center" vertical="center" wrapText="1"/>
    </xf>
    <xf numFmtId="0" fontId="60" fillId="0" borderId="11" xfId="0" applyFont="1" applyBorder="1" applyAlignment="1">
      <alignment horizontal="center" vertical="center" wrapText="1"/>
    </xf>
    <xf numFmtId="0" fontId="60" fillId="0" borderId="12" xfId="0" applyFont="1" applyBorder="1" applyAlignment="1">
      <alignment horizontal="center" vertical="center" wrapText="1"/>
    </xf>
    <xf numFmtId="0" fontId="60" fillId="0" borderId="0" xfId="0" applyFont="1" applyBorder="1" applyAlignment="1">
      <alignment horizontal="center" vertical="center" wrapText="1"/>
    </xf>
    <xf numFmtId="0" fontId="60" fillId="0" borderId="13" xfId="0" applyFont="1" applyBorder="1" applyAlignment="1">
      <alignment horizontal="center" vertical="center" wrapText="1"/>
    </xf>
    <xf numFmtId="0" fontId="60" fillId="0" borderId="14" xfId="0" applyFont="1" applyBorder="1" applyAlignment="1">
      <alignment horizontal="center" vertical="center" wrapText="1"/>
    </xf>
    <xf numFmtId="0" fontId="60" fillId="0" borderId="15" xfId="0" applyFont="1" applyBorder="1" applyAlignment="1">
      <alignment horizontal="center" vertical="center" wrapText="1"/>
    </xf>
    <xf numFmtId="0" fontId="60" fillId="0" borderId="16" xfId="0" applyFont="1" applyBorder="1" applyAlignment="1">
      <alignment horizontal="center" vertical="center" wrapText="1"/>
    </xf>
    <xf numFmtId="0" fontId="2" fillId="2" borderId="1" xfId="0" applyFont="1" applyFill="1" applyBorder="1" applyAlignment="1">
      <alignment vertical="top" wrapText="1"/>
    </xf>
    <xf numFmtId="0" fontId="1" fillId="2" borderId="1" xfId="0" applyFont="1" applyFill="1" applyBorder="1" applyAlignment="1">
      <alignment vertical="top" wrapText="1"/>
    </xf>
    <xf numFmtId="0" fontId="0" fillId="2" borderId="1" xfId="0" applyFont="1" applyFill="1" applyBorder="1" applyAlignment="1">
      <alignment vertical="top" wrapText="1"/>
    </xf>
    <xf numFmtId="0" fontId="62" fillId="2" borderId="1" xfId="0" applyFont="1" applyFill="1" applyBorder="1" applyAlignment="1">
      <alignment horizontal="left" vertical="top" wrapText="1"/>
    </xf>
    <xf numFmtId="0" fontId="63" fillId="2" borderId="1" xfId="0" applyFont="1" applyFill="1" applyBorder="1" applyAlignment="1">
      <alignment horizontal="left" vertical="top" wrapText="1"/>
    </xf>
    <xf numFmtId="0" fontId="55" fillId="2" borderId="1" xfId="0" applyFont="1" applyFill="1" applyBorder="1" applyAlignment="1">
      <alignment horizontal="left" vertical="top" wrapText="1"/>
    </xf>
    <xf numFmtId="0" fontId="63" fillId="2" borderId="2" xfId="0" applyFont="1" applyFill="1" applyBorder="1" applyAlignment="1">
      <alignment horizontal="left" vertical="top" wrapText="1"/>
    </xf>
    <xf numFmtId="0" fontId="63" fillId="2" borderId="3" xfId="0" applyFont="1" applyFill="1" applyBorder="1" applyAlignment="1">
      <alignment horizontal="left" vertical="top" wrapText="1"/>
    </xf>
    <xf numFmtId="0" fontId="55" fillId="2" borderId="3" xfId="0" applyFont="1" applyFill="1" applyBorder="1" applyAlignment="1">
      <alignment horizontal="left" vertical="top" wrapText="1"/>
    </xf>
    <xf numFmtId="0" fontId="55" fillId="2" borderId="4" xfId="0" applyFont="1" applyFill="1" applyBorder="1" applyAlignment="1">
      <alignment horizontal="left" vertical="top" wrapText="1"/>
    </xf>
    <xf numFmtId="0" fontId="2" fillId="2" borderId="1" xfId="0" applyFont="1" applyFill="1" applyBorder="1" applyAlignment="1">
      <alignment vertical="top"/>
    </xf>
    <xf numFmtId="0" fontId="1" fillId="2" borderId="2" xfId="0" applyFont="1" applyFill="1" applyBorder="1" applyAlignment="1">
      <alignment vertical="top" wrapText="1"/>
    </xf>
    <xf numFmtId="0" fontId="1" fillId="2" borderId="3" xfId="0" applyFont="1" applyFill="1" applyBorder="1" applyAlignment="1">
      <alignment vertical="top" wrapText="1"/>
    </xf>
    <xf numFmtId="0" fontId="0" fillId="2" borderId="3" xfId="0" applyFill="1" applyBorder="1" applyAlignment="1">
      <alignment vertical="top" wrapText="1"/>
    </xf>
    <xf numFmtId="0" fontId="0" fillId="2" borderId="4" xfId="0" applyFill="1" applyBorder="1" applyAlignment="1">
      <alignment vertical="top" wrapText="1"/>
    </xf>
    <xf numFmtId="0" fontId="2" fillId="2" borderId="1" xfId="0" applyFont="1" applyFill="1" applyBorder="1" applyAlignment="1">
      <alignment horizontal="left" vertical="top" wrapText="1"/>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 fillId="2" borderId="1" xfId="0" applyFont="1" applyFill="1" applyBorder="1" applyAlignment="1">
      <alignment horizontal="left" vertical="top" wrapText="1"/>
    </xf>
    <xf numFmtId="0" fontId="0" fillId="2" borderId="1" xfId="0" applyFont="1" applyFill="1" applyBorder="1" applyAlignment="1">
      <alignment horizontal="left" vertical="top" wrapText="1"/>
    </xf>
    <xf numFmtId="0" fontId="24" fillId="2" borderId="2" xfId="0" applyFont="1" applyFill="1" applyBorder="1" applyAlignment="1">
      <alignment vertical="top"/>
    </xf>
    <xf numFmtId="0" fontId="24" fillId="2" borderId="3" xfId="0" applyFont="1" applyFill="1" applyBorder="1" applyAlignment="1">
      <alignment vertical="top"/>
    </xf>
    <xf numFmtId="0" fontId="5" fillId="2" borderId="3" xfId="0" applyFont="1" applyFill="1" applyBorder="1" applyAlignment="1">
      <alignment vertical="top"/>
    </xf>
    <xf numFmtId="0" fontId="5" fillId="2" borderId="4" xfId="0" applyFont="1" applyFill="1" applyBorder="1" applyAlignment="1">
      <alignment vertical="top"/>
    </xf>
    <xf numFmtId="0" fontId="28" fillId="2" borderId="1" xfId="0" applyFont="1" applyFill="1" applyBorder="1" applyAlignment="1">
      <alignment vertical="top"/>
    </xf>
    <xf numFmtId="0" fontId="29" fillId="2" borderId="2" xfId="0" applyFont="1" applyFill="1" applyBorder="1" applyAlignment="1">
      <alignment horizontal="left" vertical="top"/>
    </xf>
    <xf numFmtId="0" fontId="29" fillId="2" borderId="3" xfId="0" applyFont="1" applyFill="1" applyBorder="1" applyAlignment="1">
      <alignment horizontal="left" vertical="top"/>
    </xf>
    <xf numFmtId="0" fontId="30" fillId="2" borderId="3" xfId="0" applyFont="1" applyFill="1" applyBorder="1" applyAlignment="1">
      <alignment horizontal="left" vertical="top"/>
    </xf>
    <xf numFmtId="0" fontId="30" fillId="2" borderId="4" xfId="0" applyFont="1" applyFill="1" applyBorder="1" applyAlignment="1">
      <alignment horizontal="left" vertical="top"/>
    </xf>
    <xf numFmtId="0" fontId="2" fillId="2" borderId="1" xfId="0" applyFont="1" applyFill="1" applyBorder="1" applyAlignment="1"/>
    <xf numFmtId="0" fontId="1" fillId="2" borderId="2" xfId="0" applyFont="1" applyFill="1" applyBorder="1" applyAlignment="1">
      <alignment vertical="center"/>
    </xf>
    <xf numFmtId="0" fontId="1" fillId="2" borderId="3" xfId="0" applyFont="1"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2" xfId="0" applyFont="1" applyFill="1" applyBorder="1" applyAlignment="1"/>
    <xf numFmtId="0" fontId="0" fillId="2" borderId="3" xfId="0" applyFont="1" applyFill="1" applyBorder="1" applyAlignment="1"/>
    <xf numFmtId="0" fontId="0" fillId="2" borderId="4" xfId="0" applyFont="1" applyFill="1" applyBorder="1" applyAlignment="1"/>
    <xf numFmtId="0" fontId="2" fillId="2" borderId="1" xfId="0" applyFont="1" applyFill="1" applyBorder="1" applyAlignment="1">
      <alignment horizontal="left" vertical="top"/>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0" fillId="2" borderId="3" xfId="0" applyFill="1" applyBorder="1" applyAlignment="1">
      <alignment horizontal="left" vertical="top"/>
    </xf>
    <xf numFmtId="0" fontId="0" fillId="2" borderId="4" xfId="0" applyFill="1" applyBorder="1" applyAlignment="1">
      <alignment horizontal="left" vertical="top"/>
    </xf>
    <xf numFmtId="0" fontId="33" fillId="2" borderId="2" xfId="0" applyFont="1" applyFill="1" applyBorder="1" applyAlignment="1">
      <alignment horizontal="left" vertical="top"/>
    </xf>
    <xf numFmtId="0" fontId="33" fillId="2" borderId="3" xfId="0" applyFont="1" applyFill="1" applyBorder="1" applyAlignment="1">
      <alignment horizontal="left" vertical="top"/>
    </xf>
    <xf numFmtId="0" fontId="34" fillId="2" borderId="3" xfId="0" applyFont="1" applyFill="1" applyBorder="1" applyAlignment="1">
      <alignment horizontal="left" vertical="top"/>
    </xf>
    <xf numFmtId="0" fontId="34" fillId="2" borderId="4" xfId="0" applyFont="1" applyFill="1" applyBorder="1" applyAlignment="1">
      <alignment horizontal="left" vertical="top"/>
    </xf>
    <xf numFmtId="0" fontId="36" fillId="2" borderId="1" xfId="0" applyFont="1" applyFill="1" applyBorder="1" applyAlignment="1">
      <alignment horizontal="left" vertical="top" wrapText="1"/>
    </xf>
    <xf numFmtId="0" fontId="24" fillId="2" borderId="2" xfId="0" applyFont="1" applyFill="1" applyBorder="1" applyAlignment="1">
      <alignment horizontal="left" vertical="top" wrapText="1"/>
    </xf>
    <xf numFmtId="0" fontId="24" fillId="2" borderId="3" xfId="0" applyFont="1" applyFill="1" applyBorder="1" applyAlignment="1">
      <alignment horizontal="left" vertical="top" wrapText="1"/>
    </xf>
    <xf numFmtId="0" fontId="24" fillId="2" borderId="4" xfId="0" applyFont="1" applyFill="1" applyBorder="1" applyAlignment="1">
      <alignment horizontal="left" vertical="top" wrapText="1"/>
    </xf>
    <xf numFmtId="0" fontId="1" fillId="2" borderId="2" xfId="0" applyFont="1" applyFill="1" applyBorder="1" applyAlignment="1"/>
    <xf numFmtId="0" fontId="1" fillId="2" borderId="3" xfId="0" applyFont="1" applyFill="1" applyBorder="1" applyAlignment="1"/>
    <xf numFmtId="0" fontId="0" fillId="2" borderId="3" xfId="0" applyFill="1" applyBorder="1" applyAlignment="1"/>
    <xf numFmtId="0" fontId="0" fillId="2" borderId="4" xfId="0" applyFill="1" applyBorder="1" applyAlignment="1"/>
    <xf numFmtId="0" fontId="1" fillId="2" borderId="2" xfId="0" applyFont="1" applyFill="1" applyBorder="1" applyAlignment="1">
      <alignment vertical="top"/>
    </xf>
    <xf numFmtId="0" fontId="1" fillId="2" borderId="3" xfId="0" applyFont="1" applyFill="1" applyBorder="1" applyAlignment="1">
      <alignment vertical="top"/>
    </xf>
    <xf numFmtId="0" fontId="0" fillId="2" borderId="3" xfId="0" applyFont="1" applyFill="1" applyBorder="1" applyAlignment="1">
      <alignment vertical="top"/>
    </xf>
    <xf numFmtId="0" fontId="0" fillId="2" borderId="4" xfId="0" applyFont="1" applyFill="1" applyBorder="1" applyAlignment="1">
      <alignment vertical="top"/>
    </xf>
    <xf numFmtId="0" fontId="2" fillId="2" borderId="1" xfId="0" applyFont="1" applyFill="1" applyBorder="1" applyAlignment="1">
      <alignment wrapText="1"/>
    </xf>
    <xf numFmtId="0" fontId="1" fillId="2" borderId="2" xfId="0" applyFont="1" applyFill="1" applyBorder="1" applyAlignment="1">
      <alignment wrapText="1"/>
    </xf>
    <xf numFmtId="0" fontId="1" fillId="2" borderId="3" xfId="0" applyFont="1" applyFill="1" applyBorder="1" applyAlignment="1">
      <alignment wrapText="1"/>
    </xf>
    <xf numFmtId="0" fontId="0" fillId="2" borderId="3" xfId="0" applyFill="1" applyBorder="1" applyAlignment="1">
      <alignment wrapText="1"/>
    </xf>
    <xf numFmtId="0" fontId="0" fillId="2" borderId="4" xfId="0" applyFill="1" applyBorder="1" applyAlignment="1">
      <alignment wrapText="1"/>
    </xf>
    <xf numFmtId="0" fontId="0" fillId="2" borderId="3" xfId="0" applyFill="1" applyBorder="1" applyAlignment="1">
      <alignment vertical="top"/>
    </xf>
    <xf numFmtId="0" fontId="0" fillId="2" borderId="4" xfId="0" applyFill="1" applyBorder="1" applyAlignment="1">
      <alignment vertical="top"/>
    </xf>
    <xf numFmtId="0" fontId="24" fillId="2" borderId="2" xfId="0" applyFont="1" applyFill="1" applyBorder="1" applyAlignment="1"/>
    <xf numFmtId="0" fontId="24" fillId="2" borderId="3" xfId="0" applyFont="1" applyFill="1" applyBorder="1" applyAlignment="1"/>
    <xf numFmtId="0" fontId="5" fillId="2" borderId="3" xfId="0" applyFont="1" applyFill="1" applyBorder="1" applyAlignment="1"/>
    <xf numFmtId="0" fontId="5" fillId="2" borderId="4" xfId="0" applyFont="1" applyFill="1" applyBorder="1" applyAlignment="1"/>
    <xf numFmtId="0" fontId="38" fillId="2" borderId="2" xfId="0" applyFont="1" applyFill="1" applyBorder="1" applyAlignment="1">
      <alignment vertical="top"/>
    </xf>
    <xf numFmtId="0" fontId="38" fillId="2" borderId="3" xfId="0" applyFont="1" applyFill="1" applyBorder="1" applyAlignment="1">
      <alignment vertical="top"/>
    </xf>
    <xf numFmtId="0" fontId="39" fillId="2" borderId="3" xfId="0" applyFont="1" applyFill="1" applyBorder="1" applyAlignment="1">
      <alignment vertical="top"/>
    </xf>
    <xf numFmtId="0" fontId="39" fillId="2" borderId="4" xfId="0" applyFont="1" applyFill="1" applyBorder="1" applyAlignment="1">
      <alignment vertical="top"/>
    </xf>
    <xf numFmtId="0" fontId="41" fillId="2" borderId="2" xfId="0" applyFont="1" applyFill="1" applyBorder="1" applyAlignment="1">
      <alignment vertical="center" wrapText="1"/>
    </xf>
    <xf numFmtId="0" fontId="41" fillId="2" borderId="3" xfId="0" applyFont="1" applyFill="1" applyBorder="1" applyAlignment="1">
      <alignment vertical="center"/>
    </xf>
    <xf numFmtId="0" fontId="42" fillId="2" borderId="3" xfId="0" applyFont="1" applyFill="1" applyBorder="1" applyAlignment="1">
      <alignment vertical="center"/>
    </xf>
    <xf numFmtId="0" fontId="42" fillId="2" borderId="4" xfId="0" applyFont="1" applyFill="1" applyBorder="1" applyAlignment="1">
      <alignment vertical="center"/>
    </xf>
    <xf numFmtId="0" fontId="38" fillId="2" borderId="1" xfId="0" applyFont="1" applyFill="1" applyBorder="1" applyAlignment="1">
      <alignment horizontal="left" vertical="top"/>
    </xf>
    <xf numFmtId="0" fontId="38" fillId="2" borderId="2" xfId="0" applyFont="1" applyFill="1" applyBorder="1" applyAlignment="1">
      <alignment horizontal="left" vertical="top"/>
    </xf>
    <xf numFmtId="0" fontId="38" fillId="2" borderId="3" xfId="0" applyFont="1" applyFill="1" applyBorder="1" applyAlignment="1">
      <alignment horizontal="left" vertical="top"/>
    </xf>
    <xf numFmtId="0" fontId="39" fillId="2" borderId="3" xfId="0" applyFont="1" applyFill="1" applyBorder="1" applyAlignment="1">
      <alignment horizontal="left" vertical="top"/>
    </xf>
    <xf numFmtId="0" fontId="39" fillId="2" borderId="4" xfId="0" applyFont="1" applyFill="1" applyBorder="1" applyAlignment="1">
      <alignment horizontal="left" vertical="top"/>
    </xf>
    <xf numFmtId="0" fontId="24" fillId="2" borderId="2" xfId="0" applyFont="1" applyFill="1" applyBorder="1" applyAlignment="1">
      <alignment vertical="top" wrapText="1"/>
    </xf>
    <xf numFmtId="0" fontId="24" fillId="2" borderId="3" xfId="0" applyFont="1" applyFill="1" applyBorder="1" applyAlignment="1">
      <alignment vertical="top" wrapText="1"/>
    </xf>
    <xf numFmtId="0" fontId="43" fillId="2" borderId="1" xfId="0" applyFont="1" applyFill="1" applyBorder="1" applyAlignment="1">
      <alignment vertical="top"/>
    </xf>
    <xf numFmtId="0" fontId="44" fillId="2" borderId="1" xfId="0" applyFont="1" applyFill="1" applyBorder="1" applyAlignment="1">
      <alignment vertical="top"/>
    </xf>
    <xf numFmtId="0" fontId="24" fillId="2" borderId="1" xfId="0" applyFont="1" applyFill="1" applyBorder="1" applyAlignment="1">
      <alignment vertical="top"/>
    </xf>
    <xf numFmtId="0" fontId="51" fillId="2" borderId="1" xfId="0" applyFont="1" applyFill="1" applyBorder="1" applyAlignment="1">
      <alignment vertical="top"/>
    </xf>
    <xf numFmtId="0" fontId="20" fillId="2" borderId="2" xfId="0" applyFont="1" applyFill="1" applyBorder="1" applyAlignment="1">
      <alignment vertical="top"/>
    </xf>
    <xf numFmtId="0" fontId="20" fillId="2" borderId="3" xfId="0" applyFont="1" applyFill="1" applyBorder="1" applyAlignment="1">
      <alignment vertical="top"/>
    </xf>
    <xf numFmtId="0" fontId="21" fillId="2" borderId="3" xfId="0" applyFont="1" applyFill="1" applyBorder="1" applyAlignment="1">
      <alignment vertical="top"/>
    </xf>
    <xf numFmtId="0" fontId="21" fillId="2" borderId="4" xfId="0" applyFont="1" applyFill="1" applyBorder="1" applyAlignment="1">
      <alignment vertical="top"/>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51" fillId="2" borderId="1" xfId="0" applyFont="1" applyFill="1" applyBorder="1" applyAlignment="1">
      <alignment horizontal="left" vertical="top" wrapText="1"/>
    </xf>
    <xf numFmtId="0" fontId="20" fillId="2" borderId="1" xfId="0" applyFont="1" applyFill="1" applyBorder="1" applyAlignment="1">
      <alignment horizontal="left" vertical="top" wrapText="1"/>
    </xf>
    <xf numFmtId="0" fontId="21" fillId="2" borderId="1" xfId="0" applyFont="1" applyFill="1" applyBorder="1" applyAlignment="1">
      <alignment horizontal="left" vertical="top" wrapText="1"/>
    </xf>
  </cellXfs>
  <cellStyles count="6">
    <cellStyle name="Hyperlink" xfId="2" builtinId="8"/>
    <cellStyle name="Hyperlink 2" xfId="3"/>
    <cellStyle name="Hyperlink 3" xfId="4"/>
    <cellStyle name="Normal" xfId="0" builtinId="0"/>
    <cellStyle name="Normal 2" xfId="1"/>
    <cellStyle name="Normal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C7:R35"/>
  <sheetViews>
    <sheetView tabSelected="1" workbookViewId="0">
      <selection activeCell="X32" sqref="X32"/>
    </sheetView>
  </sheetViews>
  <sheetFormatPr defaultRowHeight="12.75" x14ac:dyDescent="0.2"/>
  <sheetData>
    <row r="7" spans="3:18" x14ac:dyDescent="0.2">
      <c r="C7" s="321" t="s">
        <v>640</v>
      </c>
      <c r="D7" s="322"/>
      <c r="E7" s="322"/>
      <c r="F7" s="322"/>
      <c r="G7" s="322"/>
      <c r="H7" s="322"/>
      <c r="I7" s="322"/>
      <c r="J7" s="322"/>
      <c r="K7" s="322"/>
      <c r="L7" s="322"/>
      <c r="M7" s="322"/>
      <c r="N7" s="322"/>
      <c r="O7" s="322"/>
      <c r="P7" s="322"/>
      <c r="Q7" s="322"/>
      <c r="R7" s="323"/>
    </row>
    <row r="8" spans="3:18" x14ac:dyDescent="0.2">
      <c r="C8" s="324"/>
      <c r="D8" s="325"/>
      <c r="E8" s="325"/>
      <c r="F8" s="325"/>
      <c r="G8" s="325"/>
      <c r="H8" s="325"/>
      <c r="I8" s="325"/>
      <c r="J8" s="325"/>
      <c r="K8" s="325"/>
      <c r="L8" s="325"/>
      <c r="M8" s="325"/>
      <c r="N8" s="325"/>
      <c r="O8" s="325"/>
      <c r="P8" s="325"/>
      <c r="Q8" s="325"/>
      <c r="R8" s="326"/>
    </row>
    <row r="9" spans="3:18" x14ac:dyDescent="0.2">
      <c r="C9" s="324"/>
      <c r="D9" s="325"/>
      <c r="E9" s="325"/>
      <c r="F9" s="325"/>
      <c r="G9" s="325"/>
      <c r="H9" s="325"/>
      <c r="I9" s="325"/>
      <c r="J9" s="325"/>
      <c r="K9" s="325"/>
      <c r="L9" s="325"/>
      <c r="M9" s="325"/>
      <c r="N9" s="325"/>
      <c r="O9" s="325"/>
      <c r="P9" s="325"/>
      <c r="Q9" s="325"/>
      <c r="R9" s="326"/>
    </row>
    <row r="10" spans="3:18" x14ac:dyDescent="0.2">
      <c r="C10" s="324"/>
      <c r="D10" s="325"/>
      <c r="E10" s="325"/>
      <c r="F10" s="325"/>
      <c r="G10" s="325"/>
      <c r="H10" s="325"/>
      <c r="I10" s="325"/>
      <c r="J10" s="325"/>
      <c r="K10" s="325"/>
      <c r="L10" s="325"/>
      <c r="M10" s="325"/>
      <c r="N10" s="325"/>
      <c r="O10" s="325"/>
      <c r="P10" s="325"/>
      <c r="Q10" s="325"/>
      <c r="R10" s="326"/>
    </row>
    <row r="11" spans="3:18" x14ac:dyDescent="0.2">
      <c r="C11" s="324"/>
      <c r="D11" s="325"/>
      <c r="E11" s="325"/>
      <c r="F11" s="325"/>
      <c r="G11" s="325"/>
      <c r="H11" s="325"/>
      <c r="I11" s="325"/>
      <c r="J11" s="325"/>
      <c r="K11" s="325"/>
      <c r="L11" s="325"/>
      <c r="M11" s="325"/>
      <c r="N11" s="325"/>
      <c r="O11" s="325"/>
      <c r="P11" s="325"/>
      <c r="Q11" s="325"/>
      <c r="R11" s="326"/>
    </row>
    <row r="12" spans="3:18" x14ac:dyDescent="0.2">
      <c r="C12" s="324"/>
      <c r="D12" s="325"/>
      <c r="E12" s="325"/>
      <c r="F12" s="325"/>
      <c r="G12" s="325"/>
      <c r="H12" s="325"/>
      <c r="I12" s="325"/>
      <c r="J12" s="325"/>
      <c r="K12" s="325"/>
      <c r="L12" s="325"/>
      <c r="M12" s="325"/>
      <c r="N12" s="325"/>
      <c r="O12" s="325"/>
      <c r="P12" s="325"/>
      <c r="Q12" s="325"/>
      <c r="R12" s="326"/>
    </row>
    <row r="13" spans="3:18" x14ac:dyDescent="0.2">
      <c r="C13" s="324"/>
      <c r="D13" s="325"/>
      <c r="E13" s="325"/>
      <c r="F13" s="325"/>
      <c r="G13" s="325"/>
      <c r="H13" s="325"/>
      <c r="I13" s="325"/>
      <c r="J13" s="325"/>
      <c r="K13" s="325"/>
      <c r="L13" s="325"/>
      <c r="M13" s="325"/>
      <c r="N13" s="325"/>
      <c r="O13" s="325"/>
      <c r="P13" s="325"/>
      <c r="Q13" s="325"/>
      <c r="R13" s="326"/>
    </row>
    <row r="14" spans="3:18" x14ac:dyDescent="0.2">
      <c r="C14" s="324"/>
      <c r="D14" s="325"/>
      <c r="E14" s="325"/>
      <c r="F14" s="325"/>
      <c r="G14" s="325"/>
      <c r="H14" s="325"/>
      <c r="I14" s="325"/>
      <c r="J14" s="325"/>
      <c r="K14" s="325"/>
      <c r="L14" s="325"/>
      <c r="M14" s="325"/>
      <c r="N14" s="325"/>
      <c r="O14" s="325"/>
      <c r="P14" s="325"/>
      <c r="Q14" s="325"/>
      <c r="R14" s="326"/>
    </row>
    <row r="15" spans="3:18" x14ac:dyDescent="0.2">
      <c r="C15" s="324"/>
      <c r="D15" s="325"/>
      <c r="E15" s="325"/>
      <c r="F15" s="325"/>
      <c r="G15" s="325"/>
      <c r="H15" s="325"/>
      <c r="I15" s="325"/>
      <c r="J15" s="325"/>
      <c r="K15" s="325"/>
      <c r="L15" s="325"/>
      <c r="M15" s="325"/>
      <c r="N15" s="325"/>
      <c r="O15" s="325"/>
      <c r="P15" s="325"/>
      <c r="Q15" s="325"/>
      <c r="R15" s="326"/>
    </row>
    <row r="16" spans="3:18" x14ac:dyDescent="0.2">
      <c r="C16" s="324"/>
      <c r="D16" s="325"/>
      <c r="E16" s="325"/>
      <c r="F16" s="325"/>
      <c r="G16" s="325"/>
      <c r="H16" s="325"/>
      <c r="I16" s="325"/>
      <c r="J16" s="325"/>
      <c r="K16" s="325"/>
      <c r="L16" s="325"/>
      <c r="M16" s="325"/>
      <c r="N16" s="325"/>
      <c r="O16" s="325"/>
      <c r="P16" s="325"/>
      <c r="Q16" s="325"/>
      <c r="R16" s="326"/>
    </row>
    <row r="17" spans="3:18" x14ac:dyDescent="0.2">
      <c r="C17" s="324"/>
      <c r="D17" s="325"/>
      <c r="E17" s="325"/>
      <c r="F17" s="325"/>
      <c r="G17" s="325"/>
      <c r="H17" s="325"/>
      <c r="I17" s="325"/>
      <c r="J17" s="325"/>
      <c r="K17" s="325"/>
      <c r="L17" s="325"/>
      <c r="M17" s="325"/>
      <c r="N17" s="325"/>
      <c r="O17" s="325"/>
      <c r="P17" s="325"/>
      <c r="Q17" s="325"/>
      <c r="R17" s="326"/>
    </row>
    <row r="18" spans="3:18" x14ac:dyDescent="0.2">
      <c r="C18" s="324"/>
      <c r="D18" s="325"/>
      <c r="E18" s="325"/>
      <c r="F18" s="325"/>
      <c r="G18" s="325"/>
      <c r="H18" s="325"/>
      <c r="I18" s="325"/>
      <c r="J18" s="325"/>
      <c r="K18" s="325"/>
      <c r="L18" s="325"/>
      <c r="M18" s="325"/>
      <c r="N18" s="325"/>
      <c r="O18" s="325"/>
      <c r="P18" s="325"/>
      <c r="Q18" s="325"/>
      <c r="R18" s="326"/>
    </row>
    <row r="19" spans="3:18" x14ac:dyDescent="0.2">
      <c r="C19" s="324"/>
      <c r="D19" s="325"/>
      <c r="E19" s="325"/>
      <c r="F19" s="325"/>
      <c r="G19" s="325"/>
      <c r="H19" s="325"/>
      <c r="I19" s="325"/>
      <c r="J19" s="325"/>
      <c r="K19" s="325"/>
      <c r="L19" s="325"/>
      <c r="M19" s="325"/>
      <c r="N19" s="325"/>
      <c r="O19" s="325"/>
      <c r="P19" s="325"/>
      <c r="Q19" s="325"/>
      <c r="R19" s="326"/>
    </row>
    <row r="20" spans="3:18" x14ac:dyDescent="0.2">
      <c r="C20" s="324"/>
      <c r="D20" s="325"/>
      <c r="E20" s="325"/>
      <c r="F20" s="325"/>
      <c r="G20" s="325"/>
      <c r="H20" s="325"/>
      <c r="I20" s="325"/>
      <c r="J20" s="325"/>
      <c r="K20" s="325"/>
      <c r="L20" s="325"/>
      <c r="M20" s="325"/>
      <c r="N20" s="325"/>
      <c r="O20" s="325"/>
      <c r="P20" s="325"/>
      <c r="Q20" s="325"/>
      <c r="R20" s="326"/>
    </row>
    <row r="21" spans="3:18" x14ac:dyDescent="0.2">
      <c r="C21" s="324"/>
      <c r="D21" s="325"/>
      <c r="E21" s="325"/>
      <c r="F21" s="325"/>
      <c r="G21" s="325"/>
      <c r="H21" s="325"/>
      <c r="I21" s="325"/>
      <c r="J21" s="325"/>
      <c r="K21" s="325"/>
      <c r="L21" s="325"/>
      <c r="M21" s="325"/>
      <c r="N21" s="325"/>
      <c r="O21" s="325"/>
      <c r="P21" s="325"/>
      <c r="Q21" s="325"/>
      <c r="R21" s="326"/>
    </row>
    <row r="22" spans="3:18" x14ac:dyDescent="0.2">
      <c r="C22" s="324"/>
      <c r="D22" s="325"/>
      <c r="E22" s="325"/>
      <c r="F22" s="325"/>
      <c r="G22" s="325"/>
      <c r="H22" s="325"/>
      <c r="I22" s="325"/>
      <c r="J22" s="325"/>
      <c r="K22" s="325"/>
      <c r="L22" s="325"/>
      <c r="M22" s="325"/>
      <c r="N22" s="325"/>
      <c r="O22" s="325"/>
      <c r="P22" s="325"/>
      <c r="Q22" s="325"/>
      <c r="R22" s="326"/>
    </row>
    <row r="23" spans="3:18" x14ac:dyDescent="0.2">
      <c r="C23" s="324"/>
      <c r="D23" s="325"/>
      <c r="E23" s="325"/>
      <c r="F23" s="325"/>
      <c r="G23" s="325"/>
      <c r="H23" s="325"/>
      <c r="I23" s="325"/>
      <c r="J23" s="325"/>
      <c r="K23" s="325"/>
      <c r="L23" s="325"/>
      <c r="M23" s="325"/>
      <c r="N23" s="325"/>
      <c r="O23" s="325"/>
      <c r="P23" s="325"/>
      <c r="Q23" s="325"/>
      <c r="R23" s="326"/>
    </row>
    <row r="24" spans="3:18" x14ac:dyDescent="0.2">
      <c r="C24" s="324"/>
      <c r="D24" s="325"/>
      <c r="E24" s="325"/>
      <c r="F24" s="325"/>
      <c r="G24" s="325"/>
      <c r="H24" s="325"/>
      <c r="I24" s="325"/>
      <c r="J24" s="325"/>
      <c r="K24" s="325"/>
      <c r="L24" s="325"/>
      <c r="M24" s="325"/>
      <c r="N24" s="325"/>
      <c r="O24" s="325"/>
      <c r="P24" s="325"/>
      <c r="Q24" s="325"/>
      <c r="R24" s="326"/>
    </row>
    <row r="25" spans="3:18" x14ac:dyDescent="0.2">
      <c r="C25" s="324"/>
      <c r="D25" s="325"/>
      <c r="E25" s="325"/>
      <c r="F25" s="325"/>
      <c r="G25" s="325"/>
      <c r="H25" s="325"/>
      <c r="I25" s="325"/>
      <c r="J25" s="325"/>
      <c r="K25" s="325"/>
      <c r="L25" s="325"/>
      <c r="M25" s="325"/>
      <c r="N25" s="325"/>
      <c r="O25" s="325"/>
      <c r="P25" s="325"/>
      <c r="Q25" s="325"/>
      <c r="R25" s="326"/>
    </row>
    <row r="26" spans="3:18" x14ac:dyDescent="0.2">
      <c r="C26" s="324"/>
      <c r="D26" s="325"/>
      <c r="E26" s="325"/>
      <c r="F26" s="325"/>
      <c r="G26" s="325"/>
      <c r="H26" s="325"/>
      <c r="I26" s="325"/>
      <c r="J26" s="325"/>
      <c r="K26" s="325"/>
      <c r="L26" s="325"/>
      <c r="M26" s="325"/>
      <c r="N26" s="325"/>
      <c r="O26" s="325"/>
      <c r="P26" s="325"/>
      <c r="Q26" s="325"/>
      <c r="R26" s="326"/>
    </row>
    <row r="27" spans="3:18" x14ac:dyDescent="0.2">
      <c r="C27" s="324"/>
      <c r="D27" s="325"/>
      <c r="E27" s="325"/>
      <c r="F27" s="325"/>
      <c r="G27" s="325"/>
      <c r="H27" s="325"/>
      <c r="I27" s="325"/>
      <c r="J27" s="325"/>
      <c r="K27" s="325"/>
      <c r="L27" s="325"/>
      <c r="M27" s="325"/>
      <c r="N27" s="325"/>
      <c r="O27" s="325"/>
      <c r="P27" s="325"/>
      <c r="Q27" s="325"/>
      <c r="R27" s="326"/>
    </row>
    <row r="28" spans="3:18" x14ac:dyDescent="0.2">
      <c r="C28" s="324"/>
      <c r="D28" s="325"/>
      <c r="E28" s="325"/>
      <c r="F28" s="325"/>
      <c r="G28" s="325"/>
      <c r="H28" s="325"/>
      <c r="I28" s="325"/>
      <c r="J28" s="325"/>
      <c r="K28" s="325"/>
      <c r="L28" s="325"/>
      <c r="M28" s="325"/>
      <c r="N28" s="325"/>
      <c r="O28" s="325"/>
      <c r="P28" s="325"/>
      <c r="Q28" s="325"/>
      <c r="R28" s="326"/>
    </row>
    <row r="29" spans="3:18" x14ac:dyDescent="0.2">
      <c r="C29" s="324"/>
      <c r="D29" s="325"/>
      <c r="E29" s="325"/>
      <c r="F29" s="325"/>
      <c r="G29" s="325"/>
      <c r="H29" s="325"/>
      <c r="I29" s="325"/>
      <c r="J29" s="325"/>
      <c r="K29" s="325"/>
      <c r="L29" s="325"/>
      <c r="M29" s="325"/>
      <c r="N29" s="325"/>
      <c r="O29" s="325"/>
      <c r="P29" s="325"/>
      <c r="Q29" s="325"/>
      <c r="R29" s="326"/>
    </row>
    <row r="30" spans="3:18" x14ac:dyDescent="0.2">
      <c r="C30" s="324"/>
      <c r="D30" s="325"/>
      <c r="E30" s="325"/>
      <c r="F30" s="325"/>
      <c r="G30" s="325"/>
      <c r="H30" s="325"/>
      <c r="I30" s="325"/>
      <c r="J30" s="325"/>
      <c r="K30" s="325"/>
      <c r="L30" s="325"/>
      <c r="M30" s="325"/>
      <c r="N30" s="325"/>
      <c r="O30" s="325"/>
      <c r="P30" s="325"/>
      <c r="Q30" s="325"/>
      <c r="R30" s="326"/>
    </row>
    <row r="31" spans="3:18" x14ac:dyDescent="0.2">
      <c r="C31" s="324"/>
      <c r="D31" s="325"/>
      <c r="E31" s="325"/>
      <c r="F31" s="325"/>
      <c r="G31" s="325"/>
      <c r="H31" s="325"/>
      <c r="I31" s="325"/>
      <c r="J31" s="325"/>
      <c r="K31" s="325"/>
      <c r="L31" s="325"/>
      <c r="M31" s="325"/>
      <c r="N31" s="325"/>
      <c r="O31" s="325"/>
      <c r="P31" s="325"/>
      <c r="Q31" s="325"/>
      <c r="R31" s="326"/>
    </row>
    <row r="32" spans="3:18" x14ac:dyDescent="0.2">
      <c r="C32" s="324"/>
      <c r="D32" s="325"/>
      <c r="E32" s="325"/>
      <c r="F32" s="325"/>
      <c r="G32" s="325"/>
      <c r="H32" s="325"/>
      <c r="I32" s="325"/>
      <c r="J32" s="325"/>
      <c r="K32" s="325"/>
      <c r="L32" s="325"/>
      <c r="M32" s="325"/>
      <c r="N32" s="325"/>
      <c r="O32" s="325"/>
      <c r="P32" s="325"/>
      <c r="Q32" s="325"/>
      <c r="R32" s="326"/>
    </row>
    <row r="33" spans="3:18" x14ac:dyDescent="0.2">
      <c r="C33" s="324"/>
      <c r="D33" s="325"/>
      <c r="E33" s="325"/>
      <c r="F33" s="325"/>
      <c r="G33" s="325"/>
      <c r="H33" s="325"/>
      <c r="I33" s="325"/>
      <c r="J33" s="325"/>
      <c r="K33" s="325"/>
      <c r="L33" s="325"/>
      <c r="M33" s="325"/>
      <c r="N33" s="325"/>
      <c r="O33" s="325"/>
      <c r="P33" s="325"/>
      <c r="Q33" s="325"/>
      <c r="R33" s="326"/>
    </row>
    <row r="34" spans="3:18" x14ac:dyDescent="0.2">
      <c r="C34" s="327"/>
      <c r="D34" s="328"/>
      <c r="E34" s="328"/>
      <c r="F34" s="328"/>
      <c r="G34" s="328"/>
      <c r="H34" s="328"/>
      <c r="I34" s="328"/>
      <c r="J34" s="328"/>
      <c r="K34" s="328"/>
      <c r="L34" s="328"/>
      <c r="M34" s="328"/>
      <c r="N34" s="328"/>
      <c r="O34" s="328"/>
      <c r="P34" s="328"/>
      <c r="Q34" s="328"/>
      <c r="R34" s="329"/>
    </row>
    <row r="35" spans="3:18" x14ac:dyDescent="0.2">
      <c r="C35" s="1"/>
      <c r="D35" s="1"/>
      <c r="E35" s="1"/>
      <c r="F35" s="1"/>
      <c r="G35" s="1"/>
      <c r="H35" s="1"/>
      <c r="I35" s="1"/>
      <c r="J35" s="1"/>
      <c r="K35" s="1"/>
      <c r="L35" s="1"/>
      <c r="M35" s="1"/>
      <c r="N35" s="1"/>
      <c r="O35" s="1"/>
      <c r="P35" s="1"/>
      <c r="Q35" s="1"/>
      <c r="R35" s="1"/>
    </row>
  </sheetData>
  <mergeCells count="1">
    <mergeCell ref="C7:R3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0.14999847407452621"/>
    <pageSetUpPr fitToPage="1"/>
  </sheetPr>
  <dimension ref="A1:I24"/>
  <sheetViews>
    <sheetView zoomScale="85" zoomScaleNormal="85" workbookViewId="0">
      <selection activeCell="G61" sqref="G61"/>
    </sheetView>
  </sheetViews>
  <sheetFormatPr defaultRowHeight="12.75" x14ac:dyDescent="0.2"/>
  <cols>
    <col min="1" max="1" width="9" style="93"/>
    <col min="2" max="2" width="20.75" style="93" customWidth="1"/>
    <col min="3" max="4" width="10.875" style="93" customWidth="1"/>
    <col min="5" max="5" width="19.25" style="93" customWidth="1"/>
    <col min="6" max="6" width="47.625" style="93" customWidth="1"/>
    <col min="7" max="7" width="47.875" style="93" customWidth="1"/>
    <col min="8" max="8" width="39.875" style="93" customWidth="1"/>
    <col min="9" max="9" width="13.25" style="93" customWidth="1"/>
    <col min="10" max="16384" width="9" style="93"/>
  </cols>
  <sheetData>
    <row r="1" spans="1:9" x14ac:dyDescent="0.2">
      <c r="A1" s="356" t="s">
        <v>0</v>
      </c>
      <c r="B1" s="356"/>
      <c r="C1" s="357" t="s">
        <v>513</v>
      </c>
      <c r="D1" s="358"/>
      <c r="E1" s="358"/>
      <c r="F1" s="358"/>
      <c r="G1" s="359"/>
      <c r="H1" s="359"/>
      <c r="I1" s="360"/>
    </row>
    <row r="2" spans="1:9" ht="32.25" customHeight="1" x14ac:dyDescent="0.2">
      <c r="A2" s="94" t="s">
        <v>2</v>
      </c>
      <c r="B2" s="94" t="s">
        <v>3</v>
      </c>
      <c r="C2" s="94" t="s">
        <v>4</v>
      </c>
      <c r="D2" s="94" t="s">
        <v>5</v>
      </c>
      <c r="E2" s="94" t="s">
        <v>99</v>
      </c>
      <c r="F2" s="94" t="s">
        <v>7</v>
      </c>
      <c r="G2" s="94" t="s">
        <v>8</v>
      </c>
      <c r="H2" s="94" t="s">
        <v>9</v>
      </c>
      <c r="I2" s="94" t="s">
        <v>10</v>
      </c>
    </row>
    <row r="3" spans="1:9" s="98" customFormat="1" ht="62.25" customHeight="1" x14ac:dyDescent="0.2">
      <c r="A3" s="69">
        <v>1</v>
      </c>
      <c r="B3" s="95">
        <v>41677</v>
      </c>
      <c r="C3" s="69" t="s">
        <v>14</v>
      </c>
      <c r="D3" s="69" t="s">
        <v>16</v>
      </c>
      <c r="E3" s="69" t="s">
        <v>17</v>
      </c>
      <c r="F3" s="96" t="s">
        <v>137</v>
      </c>
      <c r="G3" s="57"/>
      <c r="H3" s="97" t="s">
        <v>100</v>
      </c>
      <c r="I3" s="69" t="s">
        <v>12</v>
      </c>
    </row>
    <row r="4" spans="1:9" s="98" customFormat="1" ht="114.75" customHeight="1" x14ac:dyDescent="0.2">
      <c r="A4" s="69">
        <v>2</v>
      </c>
      <c r="B4" s="99">
        <v>41612</v>
      </c>
      <c r="C4" s="99" t="s">
        <v>14</v>
      </c>
      <c r="D4" s="99" t="s">
        <v>16</v>
      </c>
      <c r="E4" s="100" t="s">
        <v>101</v>
      </c>
      <c r="F4" s="100" t="s">
        <v>102</v>
      </c>
      <c r="G4" s="100"/>
      <c r="H4" s="100" t="s">
        <v>335</v>
      </c>
      <c r="I4" s="69" t="s">
        <v>12</v>
      </c>
    </row>
    <row r="5" spans="1:9" s="98" customFormat="1" ht="38.25" x14ac:dyDescent="0.2">
      <c r="A5" s="69">
        <v>3</v>
      </c>
      <c r="B5" s="101">
        <v>41677</v>
      </c>
      <c r="C5" s="102" t="s">
        <v>14</v>
      </c>
      <c r="D5" s="102" t="s">
        <v>16</v>
      </c>
      <c r="E5" s="102" t="s">
        <v>103</v>
      </c>
      <c r="F5" s="100" t="s">
        <v>104</v>
      </c>
      <c r="G5" s="97"/>
      <c r="H5" s="97" t="s">
        <v>105</v>
      </c>
      <c r="I5" s="69" t="s">
        <v>12</v>
      </c>
    </row>
    <row r="6" spans="1:9" s="98" customFormat="1" ht="38.25" x14ac:dyDescent="0.2">
      <c r="A6" s="69">
        <v>4</v>
      </c>
      <c r="B6" s="101">
        <v>41677</v>
      </c>
      <c r="C6" s="102" t="s">
        <v>92</v>
      </c>
      <c r="D6" s="102" t="s">
        <v>16</v>
      </c>
      <c r="E6" s="102" t="s">
        <v>106</v>
      </c>
      <c r="F6" s="100" t="s">
        <v>107</v>
      </c>
      <c r="G6" s="97"/>
      <c r="H6" s="97" t="s">
        <v>108</v>
      </c>
      <c r="I6" s="69" t="s">
        <v>12</v>
      </c>
    </row>
    <row r="7" spans="1:9" s="98" customFormat="1" ht="344.25" x14ac:dyDescent="0.2">
      <c r="A7" s="69">
        <v>5</v>
      </c>
      <c r="B7" s="101">
        <v>41677</v>
      </c>
      <c r="C7" s="102" t="s">
        <v>92</v>
      </c>
      <c r="D7" s="102" t="s">
        <v>16</v>
      </c>
      <c r="E7" s="103" t="s">
        <v>109</v>
      </c>
      <c r="F7" s="104" t="s">
        <v>110</v>
      </c>
      <c r="G7" s="105"/>
      <c r="H7" s="97" t="s">
        <v>111</v>
      </c>
      <c r="I7" s="69" t="s">
        <v>12</v>
      </c>
    </row>
    <row r="8" spans="1:9" s="98" customFormat="1" ht="51" x14ac:dyDescent="0.2">
      <c r="A8" s="69">
        <v>6</v>
      </c>
      <c r="B8" s="106">
        <v>41677</v>
      </c>
      <c r="C8" s="100" t="s">
        <v>14</v>
      </c>
      <c r="D8" s="100" t="s">
        <v>16</v>
      </c>
      <c r="E8" s="100" t="s">
        <v>24</v>
      </c>
      <c r="F8" s="100" t="s">
        <v>112</v>
      </c>
      <c r="G8" s="97"/>
      <c r="H8" s="97" t="s">
        <v>113</v>
      </c>
      <c r="I8" s="69" t="s">
        <v>12</v>
      </c>
    </row>
    <row r="9" spans="1:9" s="98" customFormat="1" ht="140.25" x14ac:dyDescent="0.2">
      <c r="A9" s="69">
        <v>7</v>
      </c>
      <c r="B9" s="107">
        <v>41677</v>
      </c>
      <c r="C9" s="108" t="s">
        <v>76</v>
      </c>
      <c r="D9" s="108" t="s">
        <v>11</v>
      </c>
      <c r="E9" s="109" t="s">
        <v>114</v>
      </c>
      <c r="F9" s="110" t="s">
        <v>437</v>
      </c>
      <c r="G9" s="111" t="s">
        <v>438</v>
      </c>
      <c r="H9" s="97" t="s">
        <v>115</v>
      </c>
      <c r="I9" s="69" t="s">
        <v>12</v>
      </c>
    </row>
    <row r="10" spans="1:9" s="98" customFormat="1" ht="127.5" x14ac:dyDescent="0.2">
      <c r="A10" s="179">
        <v>8</v>
      </c>
      <c r="B10" s="229">
        <v>41677</v>
      </c>
      <c r="C10" s="230" t="s">
        <v>76</v>
      </c>
      <c r="D10" s="230" t="s">
        <v>11</v>
      </c>
      <c r="E10" s="231" t="s">
        <v>116</v>
      </c>
      <c r="F10" s="232" t="s">
        <v>439</v>
      </c>
      <c r="G10" s="231" t="s">
        <v>440</v>
      </c>
      <c r="H10" s="233" t="s">
        <v>115</v>
      </c>
      <c r="I10" s="179" t="s">
        <v>12</v>
      </c>
    </row>
    <row r="11" spans="1:9" s="98" customFormat="1" ht="89.25" x14ac:dyDescent="0.2">
      <c r="A11" s="69">
        <v>9</v>
      </c>
      <c r="B11" s="180">
        <v>41677</v>
      </c>
      <c r="C11" s="69" t="s">
        <v>14</v>
      </c>
      <c r="D11" s="69" t="s">
        <v>16</v>
      </c>
      <c r="E11" s="69" t="s">
        <v>89</v>
      </c>
      <c r="F11" s="97" t="s">
        <v>117</v>
      </c>
      <c r="G11" s="97"/>
      <c r="H11" s="97" t="s">
        <v>441</v>
      </c>
      <c r="I11" s="69" t="s">
        <v>12</v>
      </c>
    </row>
    <row r="12" spans="1:9" s="98" customFormat="1" x14ac:dyDescent="0.2">
      <c r="A12" s="69">
        <v>10</v>
      </c>
      <c r="B12" s="180">
        <v>41677</v>
      </c>
      <c r="C12" s="69" t="s">
        <v>92</v>
      </c>
      <c r="D12" s="69" t="s">
        <v>16</v>
      </c>
      <c r="E12" s="69" t="s">
        <v>93</v>
      </c>
      <c r="F12" s="69" t="s">
        <v>94</v>
      </c>
      <c r="G12" s="97"/>
      <c r="H12" s="97" t="s">
        <v>118</v>
      </c>
      <c r="I12" s="69" t="s">
        <v>12</v>
      </c>
    </row>
    <row r="13" spans="1:9" s="98" customFormat="1" ht="25.5" x14ac:dyDescent="0.15">
      <c r="A13" s="69">
        <v>11</v>
      </c>
      <c r="B13" s="89">
        <v>41677</v>
      </c>
      <c r="C13" s="90" t="s">
        <v>13</v>
      </c>
      <c r="D13" s="90" t="s">
        <v>16</v>
      </c>
      <c r="E13" s="90" t="s">
        <v>55</v>
      </c>
      <c r="F13" s="175" t="s">
        <v>171</v>
      </c>
      <c r="G13" s="238"/>
      <c r="H13" s="97" t="s">
        <v>330</v>
      </c>
      <c r="I13" s="69" t="s">
        <v>12</v>
      </c>
    </row>
    <row r="14" spans="1:9" s="98" customFormat="1" x14ac:dyDescent="0.2">
      <c r="A14" s="69">
        <v>12</v>
      </c>
      <c r="B14" s="112"/>
      <c r="C14" s="69"/>
      <c r="D14" s="90"/>
      <c r="E14" s="69"/>
      <c r="F14" s="239"/>
      <c r="G14" s="97"/>
      <c r="H14" s="97"/>
      <c r="I14" s="69"/>
    </row>
    <row r="15" spans="1:9" s="98" customFormat="1" x14ac:dyDescent="0.15">
      <c r="A15" s="234"/>
      <c r="B15" s="235"/>
      <c r="C15" s="234"/>
      <c r="D15" s="236"/>
      <c r="E15" s="234"/>
      <c r="F15" s="113"/>
      <c r="G15" s="237"/>
      <c r="H15" s="237"/>
      <c r="I15" s="234"/>
    </row>
    <row r="16" spans="1:9" s="98" customFormat="1" ht="14.25" customHeight="1" x14ac:dyDescent="0.2">
      <c r="A16" s="69"/>
      <c r="B16" s="112"/>
      <c r="C16" s="69"/>
      <c r="D16" s="90"/>
      <c r="E16" s="69"/>
      <c r="F16"/>
      <c r="G16" s="97"/>
      <c r="H16" s="97"/>
      <c r="I16" s="69"/>
    </row>
    <row r="17" spans="1:9" s="98" customFormat="1" x14ac:dyDescent="0.15">
      <c r="A17" s="69"/>
      <c r="B17" s="112"/>
      <c r="C17" s="69"/>
      <c r="D17" s="90"/>
      <c r="E17" s="69"/>
      <c r="F17" s="114"/>
      <c r="G17" s="97"/>
      <c r="H17" s="97"/>
      <c r="I17" s="69"/>
    </row>
    <row r="18" spans="1:9" s="98" customFormat="1" x14ac:dyDescent="0.2">
      <c r="A18" s="69"/>
      <c r="B18" s="112"/>
      <c r="C18" s="69"/>
      <c r="D18" s="90"/>
      <c r="E18" s="69"/>
      <c r="F18" s="97"/>
      <c r="G18" s="97"/>
      <c r="H18" s="97"/>
      <c r="I18" s="69"/>
    </row>
    <row r="19" spans="1:9" s="98" customFormat="1" x14ac:dyDescent="0.2">
      <c r="A19" s="69"/>
      <c r="B19" s="112"/>
      <c r="C19" s="69"/>
      <c r="D19" s="90"/>
      <c r="E19" s="69"/>
      <c r="F19" s="97"/>
      <c r="G19" s="97"/>
      <c r="H19" s="97"/>
      <c r="I19" s="69"/>
    </row>
    <row r="20" spans="1:9" s="98" customFormat="1" x14ac:dyDescent="0.2">
      <c r="A20" s="69"/>
      <c r="B20" s="115"/>
      <c r="C20" s="90"/>
      <c r="D20" s="90"/>
      <c r="E20" s="116"/>
      <c r="F20" s="100"/>
      <c r="G20" s="97"/>
      <c r="H20" s="97"/>
      <c r="I20" s="69"/>
    </row>
    <row r="21" spans="1:9" s="98" customFormat="1" x14ac:dyDescent="0.2">
      <c r="A21" s="69"/>
      <c r="B21" s="115"/>
      <c r="C21" s="90"/>
      <c r="D21" s="90"/>
      <c r="E21" s="116"/>
      <c r="F21" s="100"/>
      <c r="G21" s="97"/>
      <c r="H21" s="97"/>
      <c r="I21" s="69"/>
    </row>
    <row r="22" spans="1:9" s="98" customFormat="1" x14ac:dyDescent="0.2">
      <c r="A22" s="69"/>
      <c r="B22" s="115"/>
      <c r="C22" s="90"/>
      <c r="D22" s="90"/>
      <c r="E22" s="116"/>
      <c r="F22" s="100"/>
      <c r="G22" s="97"/>
      <c r="H22" s="97"/>
      <c r="I22" s="69"/>
    </row>
    <row r="23" spans="1:9" s="98" customFormat="1" x14ac:dyDescent="0.2">
      <c r="A23" s="69"/>
      <c r="B23" s="115"/>
      <c r="C23" s="90"/>
      <c r="D23" s="90"/>
      <c r="E23" s="116"/>
      <c r="F23" s="100"/>
      <c r="G23" s="97"/>
      <c r="H23" s="97"/>
      <c r="I23" s="69"/>
    </row>
    <row r="24" spans="1:9" s="98" customFormat="1" x14ac:dyDescent="0.2">
      <c r="A24" s="69"/>
      <c r="B24" s="115"/>
      <c r="C24" s="90"/>
      <c r="D24" s="90"/>
      <c r="E24" s="116"/>
      <c r="F24" s="100"/>
      <c r="G24" s="97"/>
      <c r="H24" s="97"/>
      <c r="I24" s="69"/>
    </row>
  </sheetData>
  <autoFilter ref="A2:I2"/>
  <mergeCells count="2">
    <mergeCell ref="A1:B1"/>
    <mergeCell ref="C1:I1"/>
  </mergeCells>
  <dataValidations count="2">
    <dataValidation type="list" allowBlank="1" showInputMessage="1" showErrorMessage="1" sqref="D3 D5:D10 D13:D20">
      <formula1>"Minor, Substantive"</formula1>
    </dataValidation>
    <dataValidation type="list" allowBlank="1" showInputMessage="1" showErrorMessage="1" sqref="I3:I24">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14999847407452621"/>
    <pageSetUpPr fitToPage="1"/>
  </sheetPr>
  <dimension ref="A1:I25"/>
  <sheetViews>
    <sheetView zoomScale="70" zoomScaleNormal="70" workbookViewId="0">
      <selection activeCell="G61" sqref="G61"/>
    </sheetView>
  </sheetViews>
  <sheetFormatPr defaultRowHeight="12.75" x14ac:dyDescent="0.2"/>
  <cols>
    <col min="1" max="1" width="9" style="1"/>
    <col min="2" max="2" width="20.75" style="1" customWidth="1"/>
    <col min="3" max="4" width="10.875" style="1" customWidth="1"/>
    <col min="5" max="5" width="19.25" style="1" customWidth="1"/>
    <col min="6" max="6" width="47.625" style="1" customWidth="1"/>
    <col min="7" max="7" width="47.875" style="1" customWidth="1"/>
    <col min="8" max="8" width="39.875" style="1" customWidth="1"/>
    <col min="9" max="9" width="13.25" style="1" customWidth="1"/>
    <col min="10" max="16384" width="9" style="1"/>
  </cols>
  <sheetData>
    <row r="1" spans="1:9" x14ac:dyDescent="0.2">
      <c r="A1" s="361" t="s">
        <v>0</v>
      </c>
      <c r="B1" s="361"/>
      <c r="C1" s="362" t="s">
        <v>514</v>
      </c>
      <c r="D1" s="363"/>
      <c r="E1" s="363"/>
      <c r="F1" s="363"/>
      <c r="G1" s="363"/>
      <c r="H1" s="364"/>
      <c r="I1" s="365"/>
    </row>
    <row r="2" spans="1:9" ht="32.25" customHeight="1" x14ac:dyDescent="0.2">
      <c r="A2" s="2" t="s">
        <v>2</v>
      </c>
      <c r="B2" s="3" t="s">
        <v>3</v>
      </c>
      <c r="C2" s="3" t="s">
        <v>4</v>
      </c>
      <c r="D2" s="3" t="s">
        <v>5</v>
      </c>
      <c r="E2" s="3" t="s">
        <v>6</v>
      </c>
      <c r="F2" s="2" t="s">
        <v>7</v>
      </c>
      <c r="G2" s="3" t="s">
        <v>8</v>
      </c>
      <c r="H2" s="3" t="s">
        <v>9</v>
      </c>
      <c r="I2" s="3" t="s">
        <v>10</v>
      </c>
    </row>
    <row r="3" spans="1:9" s="9" customFormat="1" ht="51" x14ac:dyDescent="0.2">
      <c r="A3" s="4">
        <v>1</v>
      </c>
      <c r="B3" s="23">
        <v>41670</v>
      </c>
      <c r="C3" s="4" t="s">
        <v>14</v>
      </c>
      <c r="D3" s="11" t="s">
        <v>16</v>
      </c>
      <c r="E3" s="4" t="s">
        <v>17</v>
      </c>
      <c r="F3" s="22" t="s">
        <v>19</v>
      </c>
      <c r="G3" s="57"/>
      <c r="H3" s="5" t="s">
        <v>119</v>
      </c>
      <c r="I3" s="4" t="s">
        <v>12</v>
      </c>
    </row>
    <row r="4" spans="1:9" s="9" customFormat="1" ht="103.5" customHeight="1" x14ac:dyDescent="0.2">
      <c r="A4" s="4">
        <v>2</v>
      </c>
      <c r="B4" s="117">
        <v>41564</v>
      </c>
      <c r="C4" s="118" t="s">
        <v>14</v>
      </c>
      <c r="D4" s="118" t="s">
        <v>16</v>
      </c>
      <c r="E4" s="119" t="s">
        <v>120</v>
      </c>
      <c r="F4" s="119" t="s">
        <v>121</v>
      </c>
      <c r="G4" s="119"/>
      <c r="H4" s="120" t="s">
        <v>122</v>
      </c>
      <c r="I4" s="4" t="s">
        <v>85</v>
      </c>
    </row>
    <row r="5" spans="1:9" s="9" customFormat="1" ht="89.25" x14ac:dyDescent="0.2">
      <c r="A5" s="4">
        <v>3</v>
      </c>
      <c r="B5" s="121">
        <v>41677</v>
      </c>
      <c r="C5" s="122" t="s">
        <v>14</v>
      </c>
      <c r="D5" s="122" t="s">
        <v>16</v>
      </c>
      <c r="E5" s="122" t="s">
        <v>123</v>
      </c>
      <c r="F5" s="123" t="s">
        <v>124</v>
      </c>
      <c r="G5" s="5"/>
      <c r="H5" s="5" t="s">
        <v>125</v>
      </c>
      <c r="I5" s="4" t="s">
        <v>12</v>
      </c>
    </row>
    <row r="6" spans="1:9" s="9" customFormat="1" ht="25.5" x14ac:dyDescent="0.2">
      <c r="A6" s="4">
        <v>4</v>
      </c>
      <c r="B6" s="121">
        <v>41677</v>
      </c>
      <c r="C6" s="122" t="s">
        <v>14</v>
      </c>
      <c r="D6" s="122" t="s">
        <v>16</v>
      </c>
      <c r="E6" s="122" t="s">
        <v>126</v>
      </c>
      <c r="F6" s="123" t="s">
        <v>127</v>
      </c>
      <c r="G6" s="5"/>
      <c r="H6" s="5" t="s">
        <v>128</v>
      </c>
      <c r="I6" s="4" t="s">
        <v>12</v>
      </c>
    </row>
    <row r="7" spans="1:9" s="9" customFormat="1" ht="38.25" x14ac:dyDescent="0.2">
      <c r="A7" s="4">
        <v>5</v>
      </c>
      <c r="B7" s="121">
        <v>41677</v>
      </c>
      <c r="C7" s="122" t="s">
        <v>14</v>
      </c>
      <c r="D7" s="122" t="s">
        <v>16</v>
      </c>
      <c r="E7" s="122" t="s">
        <v>129</v>
      </c>
      <c r="F7" s="123" t="s">
        <v>130</v>
      </c>
      <c r="G7" s="5"/>
      <c r="H7" s="5" t="s">
        <v>131</v>
      </c>
      <c r="I7" s="4" t="s">
        <v>12</v>
      </c>
    </row>
    <row r="8" spans="1:9" s="124" customFormat="1" ht="26.25" thickBot="1" x14ac:dyDescent="0.25">
      <c r="A8" s="17">
        <v>6</v>
      </c>
      <c r="B8" s="89">
        <v>41677</v>
      </c>
      <c r="C8" s="90" t="s">
        <v>13</v>
      </c>
      <c r="D8" s="90" t="s">
        <v>16</v>
      </c>
      <c r="E8" s="90" t="s">
        <v>55</v>
      </c>
      <c r="F8" s="91" t="s">
        <v>132</v>
      </c>
      <c r="G8" s="92"/>
      <c r="H8" s="10" t="s">
        <v>119</v>
      </c>
      <c r="I8" s="17" t="s">
        <v>12</v>
      </c>
    </row>
    <row r="9" spans="1:9" s="9" customFormat="1" x14ac:dyDescent="0.2">
      <c r="A9" s="4">
        <v>7</v>
      </c>
      <c r="B9" s="19"/>
      <c r="C9" s="20"/>
      <c r="D9" s="20"/>
      <c r="E9" s="21"/>
      <c r="F9" s="8"/>
      <c r="G9" s="5"/>
      <c r="H9" s="5"/>
      <c r="I9" s="4"/>
    </row>
    <row r="10" spans="1:9" s="9" customFormat="1" x14ac:dyDescent="0.2">
      <c r="A10" s="4">
        <v>8</v>
      </c>
      <c r="B10" s="19"/>
      <c r="C10" s="20"/>
      <c r="D10" s="20"/>
      <c r="E10" s="21"/>
      <c r="F10" s="8"/>
      <c r="G10" s="5"/>
      <c r="H10" s="5"/>
      <c r="I10" s="4"/>
    </row>
    <row r="11" spans="1:9" s="9" customFormat="1" x14ac:dyDescent="0.2">
      <c r="A11" s="4">
        <v>9</v>
      </c>
      <c r="B11" s="19"/>
      <c r="C11" s="20"/>
      <c r="D11" s="20"/>
      <c r="E11" s="21"/>
      <c r="F11" s="8"/>
      <c r="G11" s="5"/>
      <c r="H11" s="5"/>
      <c r="I11" s="4"/>
    </row>
    <row r="12" spans="1:9" s="9" customFormat="1" x14ac:dyDescent="0.2">
      <c r="A12" s="4">
        <v>10</v>
      </c>
      <c r="B12" s="16"/>
      <c r="C12" s="17"/>
      <c r="D12" s="17"/>
      <c r="E12" s="18"/>
      <c r="F12" s="10"/>
      <c r="G12" s="5"/>
      <c r="H12" s="5"/>
      <c r="I12" s="4"/>
    </row>
    <row r="13" spans="1:9" s="9" customFormat="1" x14ac:dyDescent="0.2">
      <c r="A13" s="4">
        <v>11</v>
      </c>
      <c r="B13" s="16"/>
      <c r="C13" s="17"/>
      <c r="D13" s="17"/>
      <c r="E13" s="18"/>
      <c r="F13" s="10"/>
      <c r="G13" s="5"/>
      <c r="H13" s="5"/>
      <c r="I13" s="4"/>
    </row>
    <row r="14" spans="1:9" s="9" customFormat="1" x14ac:dyDescent="0.2">
      <c r="A14" s="4"/>
      <c r="B14" s="14"/>
      <c r="C14" s="4"/>
      <c r="D14" s="11"/>
      <c r="E14" s="4"/>
      <c r="F14" s="15"/>
      <c r="G14" s="5"/>
      <c r="H14" s="5"/>
      <c r="I14" s="4"/>
    </row>
    <row r="15" spans="1:9" s="9" customFormat="1" x14ac:dyDescent="0.2">
      <c r="A15" s="4">
        <v>12</v>
      </c>
      <c r="B15" s="14"/>
      <c r="C15" s="4"/>
      <c r="D15" s="17"/>
      <c r="E15" s="4"/>
      <c r="F15" s="5"/>
      <c r="G15" s="5"/>
      <c r="H15" s="5"/>
      <c r="I15" s="4"/>
    </row>
    <row r="16" spans="1:9" s="9" customFormat="1" x14ac:dyDescent="0.2">
      <c r="A16" s="4">
        <v>13</v>
      </c>
      <c r="B16" s="14"/>
      <c r="C16" s="4"/>
      <c r="D16" s="17"/>
      <c r="E16" s="4"/>
      <c r="F16" s="5"/>
      <c r="G16" s="5"/>
      <c r="H16" s="5"/>
      <c r="I16" s="4"/>
    </row>
    <row r="17" spans="1:9" s="9" customFormat="1" ht="14.25" customHeight="1" x14ac:dyDescent="0.2">
      <c r="A17" s="4">
        <v>14</v>
      </c>
      <c r="B17" s="14"/>
      <c r="C17" s="4"/>
      <c r="D17" s="17"/>
      <c r="E17" s="4"/>
      <c r="F17" s="5"/>
      <c r="G17" s="5"/>
      <c r="H17" s="5"/>
      <c r="I17" s="4"/>
    </row>
    <row r="18" spans="1:9" s="9" customFormat="1" x14ac:dyDescent="0.2">
      <c r="A18" s="4">
        <v>15</v>
      </c>
      <c r="B18" s="14"/>
      <c r="C18" s="4"/>
      <c r="D18" s="17"/>
      <c r="E18" s="4"/>
      <c r="F18" s="5"/>
      <c r="G18" s="5"/>
      <c r="H18" s="5"/>
      <c r="I18" s="4"/>
    </row>
    <row r="19" spans="1:9" s="9" customFormat="1" x14ac:dyDescent="0.2">
      <c r="A19" s="4">
        <v>16</v>
      </c>
      <c r="B19" s="14"/>
      <c r="C19" s="4"/>
      <c r="D19" s="17"/>
      <c r="E19" s="4"/>
      <c r="F19" s="5"/>
      <c r="G19" s="5"/>
      <c r="H19" s="5"/>
      <c r="I19" s="4"/>
    </row>
    <row r="20" spans="1:9" s="9" customFormat="1" x14ac:dyDescent="0.2">
      <c r="A20" s="4">
        <v>17</v>
      </c>
      <c r="B20" s="14"/>
      <c r="C20" s="4"/>
      <c r="D20" s="17"/>
      <c r="E20" s="4"/>
      <c r="F20" s="5"/>
      <c r="G20" s="5"/>
      <c r="H20" s="5"/>
      <c r="I20" s="4"/>
    </row>
    <row r="21" spans="1:9" s="9" customFormat="1" x14ac:dyDescent="0.2">
      <c r="A21" s="4">
        <v>18</v>
      </c>
      <c r="B21" s="6"/>
      <c r="C21" s="7"/>
      <c r="D21" s="7"/>
      <c r="E21" s="13"/>
      <c r="F21" s="12"/>
      <c r="G21" s="5"/>
      <c r="H21" s="5"/>
      <c r="I21" s="4"/>
    </row>
    <row r="22" spans="1:9" s="9" customFormat="1" x14ac:dyDescent="0.2">
      <c r="A22" s="4">
        <v>19</v>
      </c>
      <c r="B22" s="6"/>
      <c r="C22" s="7"/>
      <c r="D22" s="7"/>
      <c r="E22" s="13"/>
      <c r="F22" s="12"/>
      <c r="G22" s="5"/>
      <c r="H22" s="5"/>
      <c r="I22" s="4"/>
    </row>
    <row r="23" spans="1:9" s="9" customFormat="1" x14ac:dyDescent="0.2">
      <c r="A23" s="4">
        <v>20</v>
      </c>
      <c r="B23" s="6"/>
      <c r="C23" s="7"/>
      <c r="D23" s="7"/>
      <c r="E23" s="13"/>
      <c r="F23" s="12"/>
      <c r="G23" s="5"/>
      <c r="H23" s="5"/>
      <c r="I23" s="4"/>
    </row>
    <row r="24" spans="1:9" s="9" customFormat="1" x14ac:dyDescent="0.2">
      <c r="A24" s="4">
        <v>21</v>
      </c>
      <c r="B24" s="6"/>
      <c r="C24" s="7"/>
      <c r="D24" s="7"/>
      <c r="E24" s="13"/>
      <c r="F24" s="12"/>
      <c r="G24" s="5"/>
      <c r="H24" s="5"/>
      <c r="I24" s="4"/>
    </row>
    <row r="25" spans="1:9" s="9" customFormat="1" x14ac:dyDescent="0.2">
      <c r="A25" s="4">
        <v>22</v>
      </c>
      <c r="B25" s="6"/>
      <c r="C25" s="7"/>
      <c r="D25" s="7"/>
      <c r="E25" s="13"/>
      <c r="F25" s="12"/>
      <c r="G25" s="5"/>
      <c r="H25" s="5"/>
      <c r="I25" s="4"/>
    </row>
  </sheetData>
  <autoFilter ref="A2:I2"/>
  <mergeCells count="2">
    <mergeCell ref="A1:B1"/>
    <mergeCell ref="C1:I1"/>
  </mergeCells>
  <dataValidations count="2">
    <dataValidation type="list" allowBlank="1" showInputMessage="1" showErrorMessage="1" sqref="D3 D5:D21">
      <formula1>"Minor, Substantive"</formula1>
    </dataValidation>
    <dataValidation type="list" allowBlank="1" showInputMessage="1" showErrorMessage="1" sqref="I3:I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0.14999847407452621"/>
    <pageSetUpPr fitToPage="1"/>
  </sheetPr>
  <dimension ref="A1:I25"/>
  <sheetViews>
    <sheetView zoomScale="70" zoomScaleNormal="70" workbookViewId="0">
      <selection activeCell="G61" sqref="G61"/>
    </sheetView>
  </sheetViews>
  <sheetFormatPr defaultRowHeight="12.75" x14ac:dyDescent="0.2"/>
  <cols>
    <col min="1" max="1" width="9" style="1"/>
    <col min="2" max="2" width="20.75" style="1" customWidth="1"/>
    <col min="3" max="4" width="10.875" style="1" customWidth="1"/>
    <col min="5" max="5" width="19.25" style="1" customWidth="1"/>
    <col min="6" max="6" width="47.625" style="1" customWidth="1"/>
    <col min="7" max="7" width="47.875" style="1" customWidth="1"/>
    <col min="8" max="8" width="39.875" style="1" customWidth="1"/>
    <col min="9" max="9" width="13.25" style="1" customWidth="1"/>
    <col min="10" max="16384" width="9" style="1"/>
  </cols>
  <sheetData>
    <row r="1" spans="1:9" x14ac:dyDescent="0.2">
      <c r="A1" s="361" t="s">
        <v>0</v>
      </c>
      <c r="B1" s="361"/>
      <c r="C1" s="366" t="s">
        <v>133</v>
      </c>
      <c r="D1" s="367"/>
      <c r="E1" s="367"/>
      <c r="F1" s="367"/>
      <c r="G1" s="367"/>
      <c r="H1" s="367"/>
      <c r="I1" s="368"/>
    </row>
    <row r="2" spans="1:9" ht="32.25" customHeight="1" x14ac:dyDescent="0.2">
      <c r="A2" s="2" t="s">
        <v>2</v>
      </c>
      <c r="B2" s="3" t="s">
        <v>3</v>
      </c>
      <c r="C2" s="3" t="s">
        <v>4</v>
      </c>
      <c r="D2" s="3" t="s">
        <v>5</v>
      </c>
      <c r="E2" s="3" t="s">
        <v>6</v>
      </c>
      <c r="F2" s="2" t="s">
        <v>7</v>
      </c>
      <c r="G2" s="3" t="s">
        <v>8</v>
      </c>
      <c r="H2" s="3" t="s">
        <v>9</v>
      </c>
      <c r="I2" s="3" t="s">
        <v>10</v>
      </c>
    </row>
    <row r="3" spans="1:9" s="9" customFormat="1" ht="51" x14ac:dyDescent="0.2">
      <c r="A3" s="4">
        <v>1</v>
      </c>
      <c r="B3" s="23">
        <v>41677</v>
      </c>
      <c r="C3" s="4" t="s">
        <v>14</v>
      </c>
      <c r="D3" s="11" t="s">
        <v>16</v>
      </c>
      <c r="E3" s="4" t="s">
        <v>17</v>
      </c>
      <c r="F3" s="22" t="s">
        <v>19</v>
      </c>
      <c r="G3" s="57"/>
      <c r="H3" s="5" t="s">
        <v>134</v>
      </c>
      <c r="I3" s="4" t="s">
        <v>12</v>
      </c>
    </row>
    <row r="4" spans="1:9" s="9" customFormat="1" ht="51" x14ac:dyDescent="0.2">
      <c r="A4" s="4">
        <v>2</v>
      </c>
      <c r="B4" s="121">
        <v>41677</v>
      </c>
      <c r="C4" s="122" t="s">
        <v>14</v>
      </c>
      <c r="D4" s="122" t="s">
        <v>16</v>
      </c>
      <c r="E4" s="123" t="s">
        <v>135</v>
      </c>
      <c r="F4" s="123" t="s">
        <v>136</v>
      </c>
      <c r="G4" s="5"/>
      <c r="H4" s="5" t="s">
        <v>15</v>
      </c>
      <c r="I4" s="4" t="s">
        <v>12</v>
      </c>
    </row>
    <row r="5" spans="1:9" s="124" customFormat="1" ht="26.25" thickBot="1" x14ac:dyDescent="0.25">
      <c r="A5" s="17">
        <v>3</v>
      </c>
      <c r="B5" s="89">
        <v>41677</v>
      </c>
      <c r="C5" s="90" t="s">
        <v>13</v>
      </c>
      <c r="D5" s="90" t="s">
        <v>16</v>
      </c>
      <c r="E5" s="90" t="s">
        <v>55</v>
      </c>
      <c r="F5" s="91" t="s">
        <v>587</v>
      </c>
      <c r="G5" s="92"/>
      <c r="H5" s="10" t="s">
        <v>15</v>
      </c>
      <c r="I5" s="17" t="s">
        <v>12</v>
      </c>
    </row>
    <row r="6" spans="1:9" s="9" customFormat="1" x14ac:dyDescent="0.2">
      <c r="A6" s="4">
        <v>4</v>
      </c>
      <c r="B6" s="14"/>
      <c r="C6" s="4"/>
      <c r="D6" s="11"/>
      <c r="E6" s="4"/>
      <c r="F6" s="5"/>
      <c r="G6" s="5"/>
      <c r="H6" s="5"/>
      <c r="I6" s="4"/>
    </row>
    <row r="7" spans="1:9" s="9" customFormat="1" x14ac:dyDescent="0.2">
      <c r="A7" s="4">
        <v>5</v>
      </c>
      <c r="B7" s="14"/>
      <c r="C7" s="4"/>
      <c r="D7" s="11"/>
      <c r="E7" s="4"/>
      <c r="F7" s="15"/>
      <c r="G7" s="5"/>
      <c r="H7" s="5"/>
      <c r="I7" s="4"/>
    </row>
    <row r="8" spans="1:9" s="9" customFormat="1" x14ac:dyDescent="0.2">
      <c r="A8" s="4">
        <v>6</v>
      </c>
      <c r="B8" s="16"/>
      <c r="C8" s="17"/>
      <c r="D8" s="17"/>
      <c r="E8" s="18"/>
      <c r="F8" s="10"/>
      <c r="G8" s="5"/>
      <c r="H8" s="5"/>
      <c r="I8" s="4"/>
    </row>
    <row r="9" spans="1:9" s="9" customFormat="1" x14ac:dyDescent="0.2">
      <c r="A9" s="4">
        <v>7</v>
      </c>
      <c r="B9" s="19"/>
      <c r="C9" s="20"/>
      <c r="D9" s="20"/>
      <c r="E9" s="21"/>
      <c r="F9" s="8"/>
      <c r="G9" s="5"/>
      <c r="H9" s="5"/>
      <c r="I9" s="4"/>
    </row>
    <row r="10" spans="1:9" s="9" customFormat="1" x14ac:dyDescent="0.2">
      <c r="A10" s="4">
        <v>8</v>
      </c>
      <c r="B10" s="19"/>
      <c r="C10" s="20"/>
      <c r="D10" s="20"/>
      <c r="E10" s="21"/>
      <c r="F10" s="8"/>
      <c r="G10" s="5"/>
      <c r="H10" s="5"/>
      <c r="I10" s="4"/>
    </row>
    <row r="11" spans="1:9" s="9" customFormat="1" x14ac:dyDescent="0.2">
      <c r="A11" s="4">
        <v>9</v>
      </c>
      <c r="B11" s="19"/>
      <c r="C11" s="20"/>
      <c r="D11" s="20"/>
      <c r="E11" s="21"/>
      <c r="F11" s="8"/>
      <c r="G11" s="5"/>
      <c r="H11" s="5"/>
      <c r="I11" s="4"/>
    </row>
    <row r="12" spans="1:9" s="9" customFormat="1" x14ac:dyDescent="0.2">
      <c r="A12" s="4">
        <v>10</v>
      </c>
      <c r="B12" s="16"/>
      <c r="C12" s="17"/>
      <c r="D12" s="17"/>
      <c r="E12" s="18"/>
      <c r="F12" s="10"/>
      <c r="G12" s="5"/>
      <c r="H12" s="5"/>
      <c r="I12" s="4"/>
    </row>
    <row r="13" spans="1:9" s="9" customFormat="1" x14ac:dyDescent="0.2">
      <c r="A13" s="4">
        <v>11</v>
      </c>
      <c r="B13" s="16"/>
      <c r="C13" s="17"/>
      <c r="D13" s="17"/>
      <c r="E13" s="18"/>
      <c r="F13" s="10"/>
      <c r="G13" s="5"/>
      <c r="H13" s="5"/>
      <c r="I13" s="4"/>
    </row>
    <row r="14" spans="1:9" s="9" customFormat="1" x14ac:dyDescent="0.2">
      <c r="A14" s="4"/>
      <c r="B14" s="14"/>
      <c r="C14" s="4"/>
      <c r="D14" s="11"/>
      <c r="E14" s="4"/>
      <c r="F14" s="15"/>
      <c r="G14" s="5"/>
      <c r="H14" s="5"/>
      <c r="I14" s="4"/>
    </row>
    <row r="15" spans="1:9" s="9" customFormat="1" x14ac:dyDescent="0.2">
      <c r="A15" s="4">
        <v>12</v>
      </c>
      <c r="B15" s="14"/>
      <c r="C15" s="4"/>
      <c r="D15" s="17"/>
      <c r="E15" s="4"/>
      <c r="F15" s="5"/>
      <c r="G15" s="5"/>
      <c r="H15" s="5"/>
      <c r="I15" s="4"/>
    </row>
    <row r="16" spans="1:9" s="9" customFormat="1" x14ac:dyDescent="0.2">
      <c r="A16" s="4">
        <v>13</v>
      </c>
      <c r="B16" s="14"/>
      <c r="C16" s="4"/>
      <c r="D16" s="17"/>
      <c r="E16" s="4"/>
      <c r="F16" s="5"/>
      <c r="G16" s="5"/>
      <c r="H16" s="5"/>
      <c r="I16" s="4"/>
    </row>
    <row r="17" spans="1:9" s="9" customFormat="1" ht="14.25" customHeight="1" x14ac:dyDescent="0.2">
      <c r="A17" s="4">
        <v>14</v>
      </c>
      <c r="B17" s="14"/>
      <c r="C17" s="4"/>
      <c r="D17" s="17"/>
      <c r="E17" s="4"/>
      <c r="F17" s="5"/>
      <c r="G17" s="5"/>
      <c r="H17" s="5"/>
      <c r="I17" s="4"/>
    </row>
    <row r="18" spans="1:9" s="9" customFormat="1" x14ac:dyDescent="0.2">
      <c r="A18" s="4">
        <v>15</v>
      </c>
      <c r="B18" s="14"/>
      <c r="C18" s="4"/>
      <c r="D18" s="17"/>
      <c r="E18" s="4"/>
      <c r="F18" s="5"/>
      <c r="G18" s="5"/>
      <c r="H18" s="5"/>
      <c r="I18" s="4"/>
    </row>
    <row r="19" spans="1:9" s="9" customFormat="1" x14ac:dyDescent="0.2">
      <c r="A19" s="4">
        <v>16</v>
      </c>
      <c r="B19" s="14"/>
      <c r="C19" s="4"/>
      <c r="D19" s="17"/>
      <c r="E19" s="4"/>
      <c r="F19" s="5"/>
      <c r="G19" s="5"/>
      <c r="H19" s="5"/>
      <c r="I19" s="4"/>
    </row>
    <row r="20" spans="1:9" s="9" customFormat="1" x14ac:dyDescent="0.2">
      <c r="A20" s="4">
        <v>17</v>
      </c>
      <c r="B20" s="14"/>
      <c r="C20" s="4"/>
      <c r="D20" s="17"/>
      <c r="E20" s="4"/>
      <c r="F20" s="5"/>
      <c r="G20" s="5"/>
      <c r="H20" s="5"/>
      <c r="I20" s="4"/>
    </row>
    <row r="21" spans="1:9" s="9" customFormat="1" x14ac:dyDescent="0.2">
      <c r="A21" s="4">
        <v>18</v>
      </c>
      <c r="B21" s="6"/>
      <c r="C21" s="7"/>
      <c r="D21" s="7"/>
      <c r="E21" s="13"/>
      <c r="F21" s="12"/>
      <c r="G21" s="5"/>
      <c r="H21" s="5"/>
      <c r="I21" s="4"/>
    </row>
    <row r="22" spans="1:9" s="9" customFormat="1" x14ac:dyDescent="0.2">
      <c r="A22" s="4">
        <v>19</v>
      </c>
      <c r="B22" s="6"/>
      <c r="C22" s="7"/>
      <c r="D22" s="7"/>
      <c r="E22" s="13"/>
      <c r="F22" s="12"/>
      <c r="G22" s="5"/>
      <c r="H22" s="5"/>
      <c r="I22" s="4"/>
    </row>
    <row r="23" spans="1:9" s="9" customFormat="1" x14ac:dyDescent="0.2">
      <c r="A23" s="4">
        <v>20</v>
      </c>
      <c r="B23" s="6"/>
      <c r="C23" s="7"/>
      <c r="D23" s="7"/>
      <c r="E23" s="13"/>
      <c r="F23" s="12"/>
      <c r="G23" s="5"/>
      <c r="H23" s="5"/>
      <c r="I23" s="4"/>
    </row>
    <row r="24" spans="1:9" s="9" customFormat="1" x14ac:dyDescent="0.2">
      <c r="A24" s="4">
        <v>21</v>
      </c>
      <c r="B24" s="6"/>
      <c r="C24" s="7"/>
      <c r="D24" s="7"/>
      <c r="E24" s="13"/>
      <c r="F24" s="12"/>
      <c r="G24" s="5"/>
      <c r="H24" s="5"/>
      <c r="I24" s="4"/>
    </row>
    <row r="25" spans="1:9" s="9" customFormat="1" x14ac:dyDescent="0.2">
      <c r="A25" s="4">
        <v>22</v>
      </c>
      <c r="B25" s="6"/>
      <c r="C25" s="7"/>
      <c r="D25" s="7"/>
      <c r="E25" s="13"/>
      <c r="F25" s="12"/>
      <c r="G25" s="5"/>
      <c r="H25" s="5"/>
      <c r="I25" s="4"/>
    </row>
  </sheetData>
  <autoFilter ref="A2:I2"/>
  <mergeCells count="2">
    <mergeCell ref="A1:B1"/>
    <mergeCell ref="C1:I1"/>
  </mergeCells>
  <dataValidations count="2">
    <dataValidation type="list" allowBlank="1" showInputMessage="1" showErrorMessage="1" sqref="D3:D21">
      <formula1>"Minor, Substantive"</formula1>
    </dataValidation>
    <dataValidation type="list" allowBlank="1" showInputMessage="1" showErrorMessage="1" sqref="I3:I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tint="-0.14999847407452621"/>
    <pageSetUpPr fitToPage="1"/>
  </sheetPr>
  <dimension ref="A1:I24"/>
  <sheetViews>
    <sheetView zoomScale="70" zoomScaleNormal="70" workbookViewId="0">
      <selection activeCell="G61" sqref="G61"/>
    </sheetView>
  </sheetViews>
  <sheetFormatPr defaultColWidth="9" defaultRowHeight="12.75" x14ac:dyDescent="0.2"/>
  <cols>
    <col min="1" max="1" width="9" style="140"/>
    <col min="2" max="2" width="20.75" style="140" customWidth="1"/>
    <col min="3" max="4" width="10.875" style="140" customWidth="1"/>
    <col min="5" max="5" width="19.25" style="140" customWidth="1"/>
    <col min="6" max="6" width="47.625" style="140" customWidth="1"/>
    <col min="7" max="7" width="47.875" style="140" customWidth="1"/>
    <col min="8" max="8" width="39.875" style="140" customWidth="1"/>
    <col min="9" max="9" width="13.25" style="140" customWidth="1"/>
    <col min="10" max="16384" width="9" style="140"/>
  </cols>
  <sheetData>
    <row r="1" spans="1:9" x14ac:dyDescent="0.2">
      <c r="A1" s="369" t="s">
        <v>0</v>
      </c>
      <c r="B1" s="369"/>
      <c r="C1" s="370" t="s">
        <v>515</v>
      </c>
      <c r="D1" s="371"/>
      <c r="E1" s="371"/>
      <c r="F1" s="371"/>
      <c r="G1" s="372"/>
      <c r="H1" s="372"/>
      <c r="I1" s="373"/>
    </row>
    <row r="2" spans="1:9" ht="32.25" customHeight="1" x14ac:dyDescent="0.2">
      <c r="A2" s="141" t="s">
        <v>2</v>
      </c>
      <c r="B2" s="142" t="s">
        <v>3</v>
      </c>
      <c r="C2" s="142" t="s">
        <v>4</v>
      </c>
      <c r="D2" s="142" t="s">
        <v>5</v>
      </c>
      <c r="E2" s="142" t="s">
        <v>6</v>
      </c>
      <c r="F2" s="141" t="s">
        <v>7</v>
      </c>
      <c r="G2" s="142" t="s">
        <v>8</v>
      </c>
      <c r="H2" s="142" t="s">
        <v>9</v>
      </c>
      <c r="I2" s="142" t="s">
        <v>10</v>
      </c>
    </row>
    <row r="3" spans="1:9" s="147" customFormat="1" ht="73.5" customHeight="1" x14ac:dyDescent="0.2">
      <c r="A3" s="143">
        <v>1</v>
      </c>
      <c r="B3" s="144">
        <v>41677</v>
      </c>
      <c r="C3" s="143" t="s">
        <v>14</v>
      </c>
      <c r="D3" s="74" t="s">
        <v>16</v>
      </c>
      <c r="E3" s="143" t="s">
        <v>17</v>
      </c>
      <c r="F3" s="145" t="s">
        <v>137</v>
      </c>
      <c r="G3" s="146"/>
      <c r="H3" s="75" t="s">
        <v>138</v>
      </c>
      <c r="I3" s="143" t="s">
        <v>12</v>
      </c>
    </row>
    <row r="4" spans="1:9" s="147" customFormat="1" ht="229.5" x14ac:dyDescent="0.2">
      <c r="A4" s="143">
        <v>2</v>
      </c>
      <c r="B4" s="125">
        <v>41593</v>
      </c>
      <c r="C4" s="83" t="s">
        <v>14</v>
      </c>
      <c r="D4" s="83" t="s">
        <v>16</v>
      </c>
      <c r="E4" s="88" t="s">
        <v>139</v>
      </c>
      <c r="F4" s="88" t="s">
        <v>140</v>
      </c>
      <c r="G4" s="88"/>
      <c r="H4" s="177" t="s">
        <v>141</v>
      </c>
      <c r="I4" s="143" t="s">
        <v>12</v>
      </c>
    </row>
    <row r="5" spans="1:9" s="147" customFormat="1" ht="64.5" thickBot="1" x14ac:dyDescent="0.25">
      <c r="A5" s="76">
        <v>3</v>
      </c>
      <c r="B5" s="226">
        <v>41677</v>
      </c>
      <c r="C5" s="102" t="s">
        <v>13</v>
      </c>
      <c r="D5" s="102" t="s">
        <v>16</v>
      </c>
      <c r="E5" s="102" t="s">
        <v>55</v>
      </c>
      <c r="F5" s="296" t="s">
        <v>536</v>
      </c>
      <c r="G5" s="221"/>
      <c r="H5" s="75" t="s">
        <v>142</v>
      </c>
      <c r="I5" s="143" t="s">
        <v>12</v>
      </c>
    </row>
    <row r="6" spans="1:9" s="147" customFormat="1" ht="51" x14ac:dyDescent="0.2">
      <c r="A6" s="143">
        <v>4</v>
      </c>
      <c r="B6" s="240">
        <v>41689</v>
      </c>
      <c r="C6" s="143" t="s">
        <v>13</v>
      </c>
      <c r="D6" s="74" t="s">
        <v>16</v>
      </c>
      <c r="E6" s="143" t="s">
        <v>143</v>
      </c>
      <c r="F6" s="67" t="s">
        <v>144</v>
      </c>
      <c r="G6" s="75"/>
      <c r="H6" s="75" t="s">
        <v>568</v>
      </c>
      <c r="I6" s="143" t="s">
        <v>12</v>
      </c>
    </row>
    <row r="7" spans="1:9" s="147" customFormat="1" ht="51" x14ac:dyDescent="0.2">
      <c r="A7" s="143">
        <v>5</v>
      </c>
      <c r="B7" s="240">
        <v>41689</v>
      </c>
      <c r="C7" s="76" t="s">
        <v>13</v>
      </c>
      <c r="D7" s="76" t="s">
        <v>16</v>
      </c>
      <c r="E7" s="76" t="s">
        <v>145</v>
      </c>
      <c r="F7" s="241" t="s">
        <v>146</v>
      </c>
      <c r="G7" s="75"/>
      <c r="H7" s="241" t="s">
        <v>147</v>
      </c>
      <c r="I7" s="143" t="s">
        <v>12</v>
      </c>
    </row>
    <row r="8" spans="1:9" s="147" customFormat="1" x14ac:dyDescent="0.2">
      <c r="A8" s="143">
        <v>6</v>
      </c>
      <c r="B8" s="242"/>
      <c r="C8" s="157"/>
      <c r="D8" s="157"/>
      <c r="E8" s="157"/>
      <c r="F8" s="12"/>
      <c r="G8" s="75"/>
      <c r="H8" s="75"/>
      <c r="I8" s="143"/>
    </row>
    <row r="9" spans="1:9" s="147" customFormat="1" x14ac:dyDescent="0.2">
      <c r="A9" s="143">
        <v>7</v>
      </c>
      <c r="B9" s="242"/>
      <c r="C9" s="157"/>
      <c r="D9" s="157"/>
      <c r="E9" s="157"/>
      <c r="F9" s="12"/>
      <c r="G9" s="75"/>
      <c r="H9" s="75"/>
      <c r="I9" s="143"/>
    </row>
    <row r="10" spans="1:9" s="147" customFormat="1" x14ac:dyDescent="0.2">
      <c r="A10" s="143">
        <v>8</v>
      </c>
      <c r="B10" s="242"/>
      <c r="C10" s="157"/>
      <c r="D10" s="157"/>
      <c r="E10" s="157"/>
      <c r="F10" s="12"/>
      <c r="G10" s="75"/>
      <c r="H10" s="75"/>
      <c r="I10" s="143"/>
    </row>
    <row r="11" spans="1:9" s="147" customFormat="1" x14ac:dyDescent="0.2">
      <c r="A11" s="143">
        <v>9</v>
      </c>
      <c r="B11" s="151"/>
      <c r="C11" s="76"/>
      <c r="D11" s="76"/>
      <c r="E11" s="76"/>
      <c r="F11" s="58"/>
      <c r="G11" s="75"/>
      <c r="H11" s="75"/>
      <c r="I11" s="143"/>
    </row>
    <row r="12" spans="1:9" s="147" customFormat="1" x14ac:dyDescent="0.2">
      <c r="A12" s="143">
        <v>10</v>
      </c>
      <c r="B12" s="151"/>
      <c r="C12" s="76"/>
      <c r="D12" s="76"/>
      <c r="E12" s="76"/>
      <c r="F12" s="58"/>
      <c r="G12" s="75"/>
      <c r="H12" s="75"/>
      <c r="I12" s="143"/>
    </row>
    <row r="13" spans="1:9" s="147" customFormat="1" x14ac:dyDescent="0.2">
      <c r="A13" s="143">
        <v>11</v>
      </c>
      <c r="B13" s="154"/>
      <c r="C13" s="143"/>
      <c r="D13" s="74"/>
      <c r="E13" s="143"/>
      <c r="F13" s="155"/>
      <c r="G13" s="75"/>
      <c r="H13" s="75"/>
      <c r="I13" s="143"/>
    </row>
    <row r="14" spans="1:9" s="147" customFormat="1" x14ac:dyDescent="0.2">
      <c r="A14" s="143">
        <v>12</v>
      </c>
      <c r="B14" s="154"/>
      <c r="C14" s="143"/>
      <c r="D14" s="76"/>
      <c r="E14" s="143"/>
      <c r="F14" s="75"/>
      <c r="G14" s="75"/>
      <c r="H14" s="75"/>
      <c r="I14" s="143"/>
    </row>
    <row r="15" spans="1:9" s="147" customFormat="1" x14ac:dyDescent="0.2">
      <c r="A15" s="143">
        <v>13</v>
      </c>
      <c r="B15" s="154"/>
      <c r="C15" s="143"/>
      <c r="D15" s="76"/>
      <c r="E15" s="143"/>
      <c r="F15" s="75"/>
      <c r="G15" s="75"/>
      <c r="H15" s="75"/>
      <c r="I15" s="143"/>
    </row>
    <row r="16" spans="1:9" s="147" customFormat="1" ht="14.25" customHeight="1" x14ac:dyDescent="0.2">
      <c r="A16" s="143">
        <v>14</v>
      </c>
      <c r="B16" s="154"/>
      <c r="C16" s="143"/>
      <c r="D16" s="76"/>
      <c r="E16" s="143"/>
      <c r="F16" s="75"/>
      <c r="G16" s="75"/>
      <c r="H16" s="75"/>
      <c r="I16" s="143"/>
    </row>
    <row r="17" spans="1:9" s="147" customFormat="1" x14ac:dyDescent="0.2">
      <c r="A17" s="143">
        <v>15</v>
      </c>
      <c r="B17" s="154"/>
      <c r="C17" s="143"/>
      <c r="D17" s="76"/>
      <c r="E17" s="143"/>
      <c r="F17" s="75"/>
      <c r="G17" s="75"/>
      <c r="H17" s="75"/>
      <c r="I17" s="143"/>
    </row>
    <row r="18" spans="1:9" s="147" customFormat="1" x14ac:dyDescent="0.2">
      <c r="A18" s="143">
        <v>16</v>
      </c>
      <c r="B18" s="154"/>
      <c r="C18" s="143"/>
      <c r="D18" s="76"/>
      <c r="E18" s="143"/>
      <c r="F18" s="75"/>
      <c r="G18" s="75"/>
      <c r="H18" s="75"/>
      <c r="I18" s="143"/>
    </row>
    <row r="19" spans="1:9" s="147" customFormat="1" x14ac:dyDescent="0.2">
      <c r="A19" s="143">
        <v>17</v>
      </c>
      <c r="B19" s="154"/>
      <c r="C19" s="143"/>
      <c r="D19" s="76"/>
      <c r="E19" s="143"/>
      <c r="F19" s="75"/>
      <c r="G19" s="75"/>
      <c r="H19" s="75"/>
      <c r="I19" s="143"/>
    </row>
    <row r="20" spans="1:9" s="147" customFormat="1" x14ac:dyDescent="0.2">
      <c r="A20" s="143">
        <v>18</v>
      </c>
      <c r="B20" s="156"/>
      <c r="C20" s="157"/>
      <c r="D20" s="157"/>
      <c r="E20" s="12"/>
      <c r="F20" s="12"/>
      <c r="G20" s="75"/>
      <c r="H20" s="75"/>
      <c r="I20" s="143"/>
    </row>
    <row r="21" spans="1:9" s="147" customFormat="1" x14ac:dyDescent="0.2">
      <c r="A21" s="143">
        <v>19</v>
      </c>
      <c r="B21" s="156"/>
      <c r="C21" s="157"/>
      <c r="D21" s="157"/>
      <c r="E21" s="12"/>
      <c r="F21" s="12"/>
      <c r="G21" s="75"/>
      <c r="H21" s="75"/>
      <c r="I21" s="143"/>
    </row>
    <row r="22" spans="1:9" s="147" customFormat="1" x14ac:dyDescent="0.2">
      <c r="A22" s="143">
        <v>20</v>
      </c>
      <c r="B22" s="156"/>
      <c r="C22" s="157"/>
      <c r="D22" s="157"/>
      <c r="E22" s="12"/>
      <c r="F22" s="12"/>
      <c r="G22" s="75"/>
      <c r="H22" s="75"/>
      <c r="I22" s="143"/>
    </row>
    <row r="23" spans="1:9" s="147" customFormat="1" x14ac:dyDescent="0.2">
      <c r="A23" s="143">
        <v>21</v>
      </c>
      <c r="B23" s="156"/>
      <c r="C23" s="157"/>
      <c r="D23" s="157"/>
      <c r="E23" s="12"/>
      <c r="F23" s="12"/>
      <c r="G23" s="75"/>
      <c r="H23" s="75"/>
      <c r="I23" s="143"/>
    </row>
    <row r="24" spans="1:9" s="147" customFormat="1" x14ac:dyDescent="0.2">
      <c r="A24" s="143">
        <v>22</v>
      </c>
      <c r="B24" s="156"/>
      <c r="C24" s="157"/>
      <c r="D24" s="157"/>
      <c r="E24" s="12"/>
      <c r="F24" s="12"/>
      <c r="G24" s="75"/>
      <c r="H24" s="75"/>
      <c r="I24" s="143"/>
    </row>
  </sheetData>
  <autoFilter ref="A2:I2"/>
  <mergeCells count="2">
    <mergeCell ref="A1:B1"/>
    <mergeCell ref="C1:I1"/>
  </mergeCells>
  <dataValidations count="2">
    <dataValidation type="list" allowBlank="1" showInputMessage="1" showErrorMessage="1" sqref="I3:I24">
      <formula1>"Open, Closed"</formula1>
    </dataValidation>
    <dataValidation type="list" allowBlank="1" showInputMessage="1" showErrorMessage="1" sqref="D3 D5:D20">
      <formula1>"Minor, Substantive"</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tint="-0.14999847407452621"/>
    <pageSetUpPr fitToPage="1"/>
  </sheetPr>
  <dimension ref="A1:I25"/>
  <sheetViews>
    <sheetView zoomScale="80" zoomScaleNormal="80" workbookViewId="0">
      <selection activeCell="G61" sqref="G61"/>
    </sheetView>
  </sheetViews>
  <sheetFormatPr defaultRowHeight="12.75" x14ac:dyDescent="0.2"/>
  <cols>
    <col min="1" max="1" width="9" style="1"/>
    <col min="2" max="2" width="20.75" style="1" customWidth="1"/>
    <col min="3" max="4" width="10.875" style="1" customWidth="1"/>
    <col min="5" max="5" width="19.25" style="1" customWidth="1"/>
    <col min="6" max="6" width="47.625" style="1" customWidth="1"/>
    <col min="7" max="7" width="47.875" style="1" customWidth="1"/>
    <col min="8" max="8" width="39.875" style="1" customWidth="1"/>
    <col min="9" max="9" width="13.25" style="1" customWidth="1"/>
    <col min="10" max="16384" width="9" style="1"/>
  </cols>
  <sheetData>
    <row r="1" spans="1:9" ht="14.25" x14ac:dyDescent="0.2">
      <c r="A1" s="340" t="s">
        <v>0</v>
      </c>
      <c r="B1" s="340"/>
      <c r="C1" s="374" t="s">
        <v>516</v>
      </c>
      <c r="D1" s="375"/>
      <c r="E1" s="375"/>
      <c r="F1" s="375"/>
      <c r="G1" s="376"/>
      <c r="H1" s="376"/>
      <c r="I1" s="377"/>
    </row>
    <row r="2" spans="1:9" ht="32.25" customHeight="1" x14ac:dyDescent="0.2">
      <c r="A2" s="2" t="s">
        <v>2</v>
      </c>
      <c r="B2" s="3" t="s">
        <v>3</v>
      </c>
      <c r="C2" s="3" t="s">
        <v>4</v>
      </c>
      <c r="D2" s="3" t="s">
        <v>5</v>
      </c>
      <c r="E2" s="3" t="s">
        <v>6</v>
      </c>
      <c r="F2" s="2" t="s">
        <v>7</v>
      </c>
      <c r="G2" s="3" t="s">
        <v>8</v>
      </c>
      <c r="H2" s="3" t="s">
        <v>9</v>
      </c>
      <c r="I2" s="3" t="s">
        <v>10</v>
      </c>
    </row>
    <row r="3" spans="1:9" s="9" customFormat="1" ht="51" x14ac:dyDescent="0.2">
      <c r="A3" s="33">
        <v>1</v>
      </c>
      <c r="B3" s="34">
        <v>41677</v>
      </c>
      <c r="C3" s="33" t="s">
        <v>14</v>
      </c>
      <c r="D3" s="35" t="s">
        <v>16</v>
      </c>
      <c r="E3" s="33" t="s">
        <v>17</v>
      </c>
      <c r="F3" s="36" t="s">
        <v>19</v>
      </c>
      <c r="G3" s="57"/>
      <c r="H3" s="25" t="s">
        <v>149</v>
      </c>
      <c r="I3" s="33" t="s">
        <v>12</v>
      </c>
    </row>
    <row r="4" spans="1:9" s="9" customFormat="1" ht="189" customHeight="1" x14ac:dyDescent="0.2">
      <c r="A4" s="33">
        <v>2</v>
      </c>
      <c r="B4" s="127">
        <v>41604</v>
      </c>
      <c r="C4" s="83" t="s">
        <v>14</v>
      </c>
      <c r="D4" s="83" t="s">
        <v>16</v>
      </c>
      <c r="E4" s="128" t="s">
        <v>150</v>
      </c>
      <c r="F4" s="65" t="s">
        <v>151</v>
      </c>
      <c r="G4" s="65"/>
      <c r="H4" s="129" t="s">
        <v>588</v>
      </c>
      <c r="I4" s="33" t="s">
        <v>12</v>
      </c>
    </row>
    <row r="5" spans="1:9" s="9" customFormat="1" ht="255" x14ac:dyDescent="0.2">
      <c r="A5" s="33">
        <v>3</v>
      </c>
      <c r="B5" s="86">
        <v>41677</v>
      </c>
      <c r="C5" s="76" t="s">
        <v>14</v>
      </c>
      <c r="D5" s="76" t="s">
        <v>16</v>
      </c>
      <c r="E5" s="76" t="s">
        <v>152</v>
      </c>
      <c r="F5" s="58" t="s">
        <v>153</v>
      </c>
      <c r="G5" s="25"/>
      <c r="H5" s="25" t="s">
        <v>589</v>
      </c>
      <c r="I5" s="33" t="s">
        <v>12</v>
      </c>
    </row>
    <row r="6" spans="1:9" s="9" customFormat="1" ht="25.5" x14ac:dyDescent="0.2">
      <c r="A6" s="33">
        <v>4</v>
      </c>
      <c r="B6" s="86">
        <v>41677</v>
      </c>
      <c r="C6" s="76" t="s">
        <v>14</v>
      </c>
      <c r="D6" s="76" t="s">
        <v>16</v>
      </c>
      <c r="E6" s="76" t="s">
        <v>154</v>
      </c>
      <c r="F6" s="58" t="s">
        <v>155</v>
      </c>
      <c r="G6" s="25"/>
      <c r="H6" s="25" t="s">
        <v>156</v>
      </c>
      <c r="I6" s="33" t="s">
        <v>12</v>
      </c>
    </row>
    <row r="7" spans="1:9" s="9" customFormat="1" ht="38.25" x14ac:dyDescent="0.2">
      <c r="A7" s="33">
        <v>5</v>
      </c>
      <c r="B7" s="86">
        <v>41677</v>
      </c>
      <c r="C7" s="76" t="s">
        <v>14</v>
      </c>
      <c r="D7" s="76" t="s">
        <v>16</v>
      </c>
      <c r="E7" s="76" t="s">
        <v>157</v>
      </c>
      <c r="F7" s="58" t="s">
        <v>158</v>
      </c>
      <c r="G7" s="25"/>
      <c r="H7" s="25" t="s">
        <v>159</v>
      </c>
      <c r="I7" s="33" t="s">
        <v>12</v>
      </c>
    </row>
    <row r="8" spans="1:9" s="9" customFormat="1" ht="39" thickBot="1" x14ac:dyDescent="0.25">
      <c r="A8" s="45">
        <v>6</v>
      </c>
      <c r="B8" s="89">
        <v>41677</v>
      </c>
      <c r="C8" s="90" t="s">
        <v>13</v>
      </c>
      <c r="D8" s="90" t="s">
        <v>16</v>
      </c>
      <c r="E8" s="90" t="s">
        <v>55</v>
      </c>
      <c r="F8" s="91" t="s">
        <v>160</v>
      </c>
      <c r="G8" s="130"/>
      <c r="H8" s="25" t="s">
        <v>149</v>
      </c>
      <c r="I8" s="33" t="s">
        <v>12</v>
      </c>
    </row>
    <row r="9" spans="1:9" s="9" customFormat="1" ht="64.5" thickBot="1" x14ac:dyDescent="0.25">
      <c r="A9" s="4">
        <v>7</v>
      </c>
      <c r="B9" s="182">
        <v>41708</v>
      </c>
      <c r="C9" s="4" t="s">
        <v>148</v>
      </c>
      <c r="D9" s="4" t="s">
        <v>11</v>
      </c>
      <c r="E9" s="4" t="s">
        <v>361</v>
      </c>
      <c r="F9" s="91" t="s">
        <v>359</v>
      </c>
      <c r="G9" s="4"/>
      <c r="H9" s="10" t="s">
        <v>360</v>
      </c>
      <c r="I9" s="4" t="s">
        <v>12</v>
      </c>
    </row>
    <row r="10" spans="1:9" s="9" customFormat="1" x14ac:dyDescent="0.2">
      <c r="A10" s="4">
        <v>8</v>
      </c>
      <c r="B10" s="19"/>
      <c r="C10" s="20"/>
      <c r="D10" s="20"/>
      <c r="E10" s="21"/>
      <c r="F10" s="8"/>
      <c r="G10" s="5"/>
      <c r="H10" s="5"/>
      <c r="I10" s="4"/>
    </row>
    <row r="11" spans="1:9" s="9" customFormat="1" x14ac:dyDescent="0.2">
      <c r="A11" s="4">
        <v>9</v>
      </c>
      <c r="B11" s="19"/>
      <c r="C11" s="20"/>
      <c r="D11" s="20"/>
      <c r="E11" s="21"/>
      <c r="F11" s="8"/>
      <c r="G11" s="5"/>
      <c r="H11" s="5"/>
      <c r="I11" s="4"/>
    </row>
    <row r="12" spans="1:9" s="9" customFormat="1" x14ac:dyDescent="0.2">
      <c r="A12" s="4">
        <v>10</v>
      </c>
      <c r="B12" s="16"/>
      <c r="C12" s="17"/>
      <c r="D12" s="17"/>
      <c r="E12" s="18"/>
      <c r="F12" s="10"/>
      <c r="G12" s="5"/>
      <c r="H12" s="5"/>
      <c r="I12" s="4"/>
    </row>
    <row r="13" spans="1:9" s="9" customFormat="1" x14ac:dyDescent="0.2">
      <c r="A13" s="4">
        <v>11</v>
      </c>
      <c r="B13" s="16"/>
      <c r="C13" s="17"/>
      <c r="D13" s="17"/>
      <c r="E13" s="18"/>
      <c r="F13" s="10"/>
      <c r="G13" s="5"/>
      <c r="H13" s="5"/>
      <c r="I13" s="4"/>
    </row>
    <row r="14" spans="1:9" s="9" customFormat="1" x14ac:dyDescent="0.2">
      <c r="A14" s="4"/>
      <c r="B14" s="14"/>
      <c r="C14" s="4"/>
      <c r="D14" s="11"/>
      <c r="E14" s="4"/>
      <c r="F14" s="15"/>
      <c r="G14" s="5"/>
      <c r="H14" s="5"/>
      <c r="I14" s="4"/>
    </row>
    <row r="15" spans="1:9" s="9" customFormat="1" x14ac:dyDescent="0.2">
      <c r="A15" s="4">
        <v>12</v>
      </c>
      <c r="B15" s="14"/>
      <c r="C15" s="4"/>
      <c r="D15" s="17"/>
      <c r="E15" s="4"/>
      <c r="F15" s="5"/>
      <c r="G15" s="5"/>
      <c r="H15" s="5"/>
      <c r="I15" s="4"/>
    </row>
    <row r="16" spans="1:9" s="9" customFormat="1" x14ac:dyDescent="0.2">
      <c r="A16" s="4">
        <v>13</v>
      </c>
      <c r="B16" s="14"/>
      <c r="C16" s="4"/>
      <c r="D16" s="17"/>
      <c r="E16" s="4"/>
      <c r="F16" s="5"/>
      <c r="G16" s="5"/>
      <c r="H16" s="5"/>
      <c r="I16" s="4"/>
    </row>
    <row r="17" spans="1:9" s="9" customFormat="1" ht="14.25" customHeight="1" x14ac:dyDescent="0.2">
      <c r="A17" s="4">
        <v>14</v>
      </c>
      <c r="B17" s="14"/>
      <c r="C17" s="4"/>
      <c r="D17" s="17"/>
      <c r="E17" s="4"/>
      <c r="F17" s="5"/>
      <c r="G17" s="5"/>
      <c r="H17" s="5"/>
      <c r="I17" s="4"/>
    </row>
    <row r="18" spans="1:9" s="9" customFormat="1" x14ac:dyDescent="0.2">
      <c r="A18" s="4">
        <v>15</v>
      </c>
      <c r="B18" s="14"/>
      <c r="C18" s="4"/>
      <c r="D18" s="17"/>
      <c r="E18" s="4"/>
      <c r="F18" s="5"/>
      <c r="G18" s="5"/>
      <c r="H18" s="5"/>
      <c r="I18" s="4"/>
    </row>
    <row r="19" spans="1:9" s="9" customFormat="1" x14ac:dyDescent="0.2">
      <c r="A19" s="4">
        <v>16</v>
      </c>
      <c r="B19" s="14"/>
      <c r="C19" s="4"/>
      <c r="D19" s="17"/>
      <c r="E19" s="4"/>
      <c r="F19" s="5"/>
      <c r="G19" s="5"/>
      <c r="H19" s="5"/>
      <c r="I19" s="4"/>
    </row>
    <row r="20" spans="1:9" s="9" customFormat="1" x14ac:dyDescent="0.2">
      <c r="A20" s="4">
        <v>17</v>
      </c>
      <c r="B20" s="14"/>
      <c r="C20" s="4"/>
      <c r="D20" s="17"/>
      <c r="E20" s="4"/>
      <c r="F20" s="5"/>
      <c r="G20" s="5"/>
      <c r="H20" s="5"/>
      <c r="I20" s="4"/>
    </row>
    <row r="21" spans="1:9" s="9" customFormat="1" x14ac:dyDescent="0.2">
      <c r="A21" s="4">
        <v>18</v>
      </c>
      <c r="B21" s="6"/>
      <c r="C21" s="7"/>
      <c r="D21" s="7"/>
      <c r="E21" s="13"/>
      <c r="F21" s="12"/>
      <c r="G21" s="5"/>
      <c r="H21" s="5"/>
      <c r="I21" s="4"/>
    </row>
    <row r="22" spans="1:9" s="9" customFormat="1" x14ac:dyDescent="0.2">
      <c r="A22" s="4">
        <v>19</v>
      </c>
      <c r="B22" s="6"/>
      <c r="C22" s="7"/>
      <c r="D22" s="7"/>
      <c r="E22" s="13"/>
      <c r="F22" s="12"/>
      <c r="G22" s="5"/>
      <c r="H22" s="5"/>
      <c r="I22" s="4"/>
    </row>
    <row r="23" spans="1:9" s="9" customFormat="1" x14ac:dyDescent="0.2">
      <c r="A23" s="4">
        <v>20</v>
      </c>
      <c r="B23" s="6"/>
      <c r="C23" s="7"/>
      <c r="D23" s="7"/>
      <c r="E23" s="13"/>
      <c r="F23" s="12"/>
      <c r="G23" s="5"/>
      <c r="H23" s="5"/>
      <c r="I23" s="4"/>
    </row>
    <row r="24" spans="1:9" s="9" customFormat="1" x14ac:dyDescent="0.2">
      <c r="A24" s="4">
        <v>21</v>
      </c>
      <c r="B24" s="6"/>
      <c r="C24" s="7"/>
      <c r="D24" s="7"/>
      <c r="E24" s="13"/>
      <c r="F24" s="12"/>
      <c r="G24" s="5"/>
      <c r="H24" s="5"/>
      <c r="I24" s="4"/>
    </row>
    <row r="25" spans="1:9" s="9" customFormat="1" x14ac:dyDescent="0.2">
      <c r="A25" s="4">
        <v>22</v>
      </c>
      <c r="B25" s="6"/>
      <c r="C25" s="7"/>
      <c r="D25" s="7"/>
      <c r="E25" s="13"/>
      <c r="F25" s="12"/>
      <c r="G25" s="5"/>
      <c r="H25" s="5"/>
      <c r="I25" s="4"/>
    </row>
  </sheetData>
  <autoFilter ref="A2:I2"/>
  <mergeCells count="2">
    <mergeCell ref="A1:B1"/>
    <mergeCell ref="C1:I1"/>
  </mergeCells>
  <dataValidations count="2">
    <dataValidation type="list" allowBlank="1" showInputMessage="1" showErrorMessage="1" sqref="D3 D5:D21">
      <formula1>"Minor, Substantive"</formula1>
    </dataValidation>
    <dataValidation type="list" allowBlank="1" showInputMessage="1" showErrorMessage="1" sqref="I3:I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0.14999847407452621"/>
    <pageSetUpPr fitToPage="1"/>
  </sheetPr>
  <dimension ref="A1:I25"/>
  <sheetViews>
    <sheetView zoomScale="70" zoomScaleNormal="70" workbookViewId="0">
      <selection activeCell="G61" sqref="G61"/>
    </sheetView>
  </sheetViews>
  <sheetFormatPr defaultRowHeight="12.75" x14ac:dyDescent="0.2"/>
  <cols>
    <col min="1" max="1" width="9" style="61"/>
    <col min="2" max="2" width="20.75" style="61" customWidth="1"/>
    <col min="3" max="4" width="10.875" style="61" customWidth="1"/>
    <col min="5" max="5" width="19.25" style="61" customWidth="1"/>
    <col min="6" max="6" width="52.5" style="61" customWidth="1"/>
    <col min="7" max="7" width="47.875" style="61" customWidth="1"/>
    <col min="8" max="8" width="39.875" style="61" customWidth="1"/>
    <col min="9" max="9" width="13.25" style="61" customWidth="1"/>
    <col min="10" max="16384" width="9" style="61"/>
  </cols>
  <sheetData>
    <row r="1" spans="1:9" s="131" customFormat="1" x14ac:dyDescent="0.2">
      <c r="A1" s="378" t="s">
        <v>0</v>
      </c>
      <c r="B1" s="378"/>
      <c r="C1" s="379" t="s">
        <v>517</v>
      </c>
      <c r="D1" s="380"/>
      <c r="E1" s="380"/>
      <c r="F1" s="380"/>
      <c r="G1" s="380"/>
      <c r="H1" s="380"/>
      <c r="I1" s="381"/>
    </row>
    <row r="2" spans="1:9" ht="32.25" customHeight="1" x14ac:dyDescent="0.2">
      <c r="A2" s="132" t="s">
        <v>2</v>
      </c>
      <c r="B2" s="132" t="s">
        <v>3</v>
      </c>
      <c r="C2" s="132" t="s">
        <v>4</v>
      </c>
      <c r="D2" s="132" t="s">
        <v>5</v>
      </c>
      <c r="E2" s="132" t="s">
        <v>6</v>
      </c>
      <c r="F2" s="132" t="s">
        <v>7</v>
      </c>
      <c r="G2" s="132" t="s">
        <v>8</v>
      </c>
      <c r="H2" s="132" t="s">
        <v>9</v>
      </c>
      <c r="I2" s="132" t="s">
        <v>10</v>
      </c>
    </row>
    <row r="3" spans="1:9" s="64" customFormat="1" ht="51" x14ac:dyDescent="0.2">
      <c r="A3" s="53">
        <v>1</v>
      </c>
      <c r="B3" s="62">
        <v>41677</v>
      </c>
      <c r="C3" s="53" t="s">
        <v>14</v>
      </c>
      <c r="D3" s="53" t="s">
        <v>16</v>
      </c>
      <c r="E3" s="53" t="s">
        <v>17</v>
      </c>
      <c r="F3" s="36" t="s">
        <v>19</v>
      </c>
      <c r="G3" s="297"/>
      <c r="H3" s="53" t="s">
        <v>161</v>
      </c>
      <c r="I3" s="53" t="s">
        <v>12</v>
      </c>
    </row>
    <row r="4" spans="1:9" s="64" customFormat="1" ht="242.25" x14ac:dyDescent="0.2">
      <c r="A4" s="53">
        <v>2</v>
      </c>
      <c r="B4" s="62">
        <v>41677</v>
      </c>
      <c r="C4" s="53" t="s">
        <v>162</v>
      </c>
      <c r="D4" s="53" t="s">
        <v>16</v>
      </c>
      <c r="E4" s="53"/>
      <c r="F4" s="299" t="s">
        <v>163</v>
      </c>
      <c r="G4" s="53"/>
      <c r="H4" s="25" t="s">
        <v>589</v>
      </c>
      <c r="I4" s="53" t="s">
        <v>12</v>
      </c>
    </row>
    <row r="5" spans="1:9" s="133" customFormat="1" ht="39" thickBot="1" x14ac:dyDescent="0.25">
      <c r="A5" s="47">
        <v>3</v>
      </c>
      <c r="B5" s="167">
        <v>41677</v>
      </c>
      <c r="C5" s="45" t="s">
        <v>13</v>
      </c>
      <c r="D5" s="45" t="s">
        <v>16</v>
      </c>
      <c r="E5" s="45" t="s">
        <v>55</v>
      </c>
      <c r="F5" s="301" t="s">
        <v>164</v>
      </c>
      <c r="G5" s="298"/>
      <c r="H5" s="47" t="s">
        <v>165</v>
      </c>
      <c r="I5" s="47" t="s">
        <v>12</v>
      </c>
    </row>
    <row r="6" spans="1:9" s="64" customFormat="1" x14ac:dyDescent="0.2">
      <c r="A6" s="53">
        <v>4</v>
      </c>
      <c r="B6" s="134"/>
      <c r="C6" s="53"/>
      <c r="D6" s="53"/>
      <c r="E6" s="53"/>
      <c r="F6" s="53"/>
      <c r="G6" s="53"/>
      <c r="H6" s="53"/>
      <c r="I6" s="53"/>
    </row>
    <row r="7" spans="1:9" s="64" customFormat="1" x14ac:dyDescent="0.2">
      <c r="A7" s="53">
        <v>5</v>
      </c>
      <c r="B7" s="134"/>
      <c r="C7" s="53"/>
      <c r="D7" s="53"/>
      <c r="E7" s="53"/>
      <c r="F7" s="53"/>
      <c r="G7" s="53"/>
      <c r="H7" s="53"/>
      <c r="I7" s="53"/>
    </row>
    <row r="8" spans="1:9" s="64" customFormat="1" x14ac:dyDescent="0.2">
      <c r="A8" s="53">
        <v>6</v>
      </c>
      <c r="B8" s="82"/>
      <c r="C8" s="47"/>
      <c r="D8" s="47"/>
      <c r="E8" s="68"/>
      <c r="F8" s="47"/>
      <c r="G8" s="53"/>
      <c r="H8" s="53"/>
      <c r="I8" s="53"/>
    </row>
    <row r="9" spans="1:9" s="64" customFormat="1" x14ac:dyDescent="0.2">
      <c r="A9" s="53">
        <v>7</v>
      </c>
      <c r="B9" s="82"/>
      <c r="C9" s="47"/>
      <c r="D9" s="47"/>
      <c r="E9" s="68"/>
      <c r="F9" s="47"/>
      <c r="G9" s="53"/>
      <c r="H9" s="53"/>
      <c r="I9" s="53"/>
    </row>
    <row r="10" spans="1:9" s="64" customFormat="1" x14ac:dyDescent="0.2">
      <c r="A10" s="53">
        <v>8</v>
      </c>
      <c r="B10" s="82"/>
      <c r="C10" s="47"/>
      <c r="D10" s="47"/>
      <c r="E10" s="68"/>
      <c r="F10" s="47"/>
      <c r="G10" s="53"/>
      <c r="H10" s="53"/>
      <c r="I10" s="53"/>
    </row>
    <row r="11" spans="1:9" s="64" customFormat="1" x14ac:dyDescent="0.2">
      <c r="A11" s="53">
        <v>9</v>
      </c>
      <c r="B11" s="82"/>
      <c r="C11" s="47"/>
      <c r="D11" s="47"/>
      <c r="E11" s="68"/>
      <c r="F11" s="47"/>
      <c r="G11" s="53"/>
      <c r="H11" s="53"/>
      <c r="I11" s="53"/>
    </row>
    <row r="12" spans="1:9" s="64" customFormat="1" x14ac:dyDescent="0.2">
      <c r="A12" s="53">
        <v>10</v>
      </c>
      <c r="B12" s="82"/>
      <c r="C12" s="47"/>
      <c r="D12" s="47"/>
      <c r="E12" s="68"/>
      <c r="F12" s="47"/>
      <c r="G12" s="53"/>
      <c r="H12" s="53"/>
      <c r="I12" s="53"/>
    </row>
    <row r="13" spans="1:9" s="64" customFormat="1" x14ac:dyDescent="0.2">
      <c r="A13" s="53">
        <v>11</v>
      </c>
      <c r="B13" s="82"/>
      <c r="C13" s="47"/>
      <c r="D13" s="47"/>
      <c r="E13" s="68"/>
      <c r="F13" s="47"/>
      <c r="G13" s="53"/>
      <c r="H13" s="53"/>
      <c r="I13" s="53"/>
    </row>
    <row r="14" spans="1:9" s="64" customFormat="1" x14ac:dyDescent="0.2">
      <c r="A14" s="53"/>
      <c r="B14" s="134"/>
      <c r="C14" s="53"/>
      <c r="D14" s="53"/>
      <c r="E14" s="53"/>
      <c r="F14" s="53"/>
      <c r="G14" s="53"/>
      <c r="H14" s="53"/>
      <c r="I14" s="53"/>
    </row>
    <row r="15" spans="1:9" s="64" customFormat="1" x14ac:dyDescent="0.2">
      <c r="A15" s="53">
        <v>12</v>
      </c>
      <c r="B15" s="134"/>
      <c r="C15" s="53"/>
      <c r="D15" s="47"/>
      <c r="E15" s="53"/>
      <c r="F15" s="53"/>
      <c r="G15" s="53"/>
      <c r="H15" s="53"/>
      <c r="I15" s="53"/>
    </row>
    <row r="16" spans="1:9" s="64" customFormat="1" x14ac:dyDescent="0.2">
      <c r="A16" s="53">
        <v>13</v>
      </c>
      <c r="B16" s="134"/>
      <c r="C16" s="53"/>
      <c r="D16" s="47"/>
      <c r="E16" s="53"/>
      <c r="F16" s="53"/>
      <c r="G16" s="53"/>
      <c r="H16" s="53"/>
      <c r="I16" s="53"/>
    </row>
    <row r="17" spans="1:9" s="64" customFormat="1" ht="14.25" customHeight="1" x14ac:dyDescent="0.2">
      <c r="A17" s="53">
        <v>14</v>
      </c>
      <c r="B17" s="134"/>
      <c r="C17" s="53"/>
      <c r="D17" s="47"/>
      <c r="E17" s="53"/>
      <c r="F17" s="53"/>
      <c r="G17" s="53"/>
      <c r="H17" s="53"/>
      <c r="I17" s="53"/>
    </row>
    <row r="18" spans="1:9" s="64" customFormat="1" x14ac:dyDescent="0.2">
      <c r="A18" s="53">
        <v>15</v>
      </c>
      <c r="B18" s="134"/>
      <c r="C18" s="53"/>
      <c r="D18" s="47"/>
      <c r="E18" s="53"/>
      <c r="F18" s="53"/>
      <c r="G18" s="53"/>
      <c r="H18" s="53"/>
      <c r="I18" s="53"/>
    </row>
    <row r="19" spans="1:9" s="64" customFormat="1" x14ac:dyDescent="0.2">
      <c r="A19" s="53">
        <v>16</v>
      </c>
      <c r="B19" s="134"/>
      <c r="C19" s="53"/>
      <c r="D19" s="47"/>
      <c r="E19" s="53"/>
      <c r="F19" s="53"/>
      <c r="G19" s="53"/>
      <c r="H19" s="53"/>
      <c r="I19" s="53"/>
    </row>
    <row r="20" spans="1:9" s="64" customFormat="1" x14ac:dyDescent="0.2">
      <c r="A20" s="53">
        <v>17</v>
      </c>
      <c r="B20" s="134"/>
      <c r="C20" s="53"/>
      <c r="D20" s="47"/>
      <c r="E20" s="53"/>
      <c r="F20" s="53"/>
      <c r="G20" s="53"/>
      <c r="H20" s="53"/>
      <c r="I20" s="53"/>
    </row>
    <row r="21" spans="1:9" s="64" customFormat="1" x14ac:dyDescent="0.2">
      <c r="A21" s="53">
        <v>18</v>
      </c>
      <c r="B21" s="300"/>
      <c r="C21" s="47"/>
      <c r="D21" s="47"/>
      <c r="E21" s="68"/>
      <c r="F21" s="58"/>
      <c r="G21" s="53"/>
      <c r="H21" s="53"/>
      <c r="I21" s="53"/>
    </row>
    <row r="22" spans="1:9" s="64" customFormat="1" x14ac:dyDescent="0.2">
      <c r="A22" s="53">
        <v>19</v>
      </c>
      <c r="B22" s="300"/>
      <c r="C22" s="47"/>
      <c r="D22" s="47"/>
      <c r="E22" s="68"/>
      <c r="F22" s="58"/>
      <c r="G22" s="53"/>
      <c r="H22" s="53"/>
      <c r="I22" s="53"/>
    </row>
    <row r="23" spans="1:9" s="64" customFormat="1" x14ac:dyDescent="0.2">
      <c r="A23" s="53">
        <v>20</v>
      </c>
      <c r="B23" s="300"/>
      <c r="C23" s="47"/>
      <c r="D23" s="47"/>
      <c r="E23" s="68"/>
      <c r="F23" s="58"/>
      <c r="G23" s="53"/>
      <c r="H23" s="53"/>
      <c r="I23" s="53"/>
    </row>
    <row r="24" spans="1:9" s="64" customFormat="1" x14ac:dyDescent="0.2">
      <c r="A24" s="53">
        <v>21</v>
      </c>
      <c r="B24" s="300"/>
      <c r="C24" s="47"/>
      <c r="D24" s="47"/>
      <c r="E24" s="68"/>
      <c r="F24" s="58"/>
      <c r="G24" s="53"/>
      <c r="H24" s="53"/>
      <c r="I24" s="53"/>
    </row>
    <row r="25" spans="1:9" s="64" customFormat="1" x14ac:dyDescent="0.2">
      <c r="A25" s="53">
        <v>22</v>
      </c>
      <c r="B25" s="300"/>
      <c r="C25" s="47"/>
      <c r="D25" s="47"/>
      <c r="E25" s="68"/>
      <c r="F25" s="58"/>
      <c r="G25" s="53"/>
      <c r="H25" s="53"/>
      <c r="I25" s="53"/>
    </row>
  </sheetData>
  <autoFilter ref="A2:I2"/>
  <mergeCells count="2">
    <mergeCell ref="A1:B1"/>
    <mergeCell ref="C1:I1"/>
  </mergeCells>
  <dataValidations count="2">
    <dataValidation type="list" allowBlank="1" showInputMessage="1" showErrorMessage="1" sqref="D3:D21">
      <formula1>"Minor, Substantive"</formula1>
    </dataValidation>
    <dataValidation type="list" allowBlank="1" showInputMessage="1" showErrorMessage="1" sqref="I3:I25">
      <formula1>"Open, Closed"</formula1>
    </dataValidation>
  </dataValidations>
  <pageMargins left="0.70866141732283472" right="0.70866141732283472" top="0.74803149606299213" bottom="0.74803149606299213" header="0.31496062992125984" footer="0.31496062992125984"/>
  <pageSetup paperSize="9" scale="34"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14999847407452621"/>
    <pageSetUpPr fitToPage="1"/>
  </sheetPr>
  <dimension ref="A1:I25"/>
  <sheetViews>
    <sheetView zoomScale="70" zoomScaleNormal="70" workbookViewId="0">
      <selection activeCell="G61" sqref="G61"/>
    </sheetView>
  </sheetViews>
  <sheetFormatPr defaultRowHeight="12.75" x14ac:dyDescent="0.2"/>
  <cols>
    <col min="1" max="1" width="9" style="1"/>
    <col min="2" max="2" width="20.75" style="1" customWidth="1"/>
    <col min="3" max="4" width="10.875" style="1" customWidth="1"/>
    <col min="5" max="5" width="19.25" style="1" customWidth="1"/>
    <col min="6" max="6" width="47.625" style="1" customWidth="1"/>
    <col min="7" max="7" width="47.875" style="1" customWidth="1"/>
    <col min="8" max="8" width="39.875" style="1" customWidth="1"/>
    <col min="9" max="9" width="13.25" style="1" customWidth="1"/>
    <col min="10" max="16384" width="9" style="1"/>
  </cols>
  <sheetData>
    <row r="1" spans="1:9" x14ac:dyDescent="0.2">
      <c r="A1" s="361" t="s">
        <v>0</v>
      </c>
      <c r="B1" s="361"/>
      <c r="C1" s="382" t="s">
        <v>518</v>
      </c>
      <c r="D1" s="383"/>
      <c r="E1" s="383"/>
      <c r="F1" s="383"/>
      <c r="G1" s="384"/>
      <c r="H1" s="384"/>
      <c r="I1" s="385"/>
    </row>
    <row r="2" spans="1:9" ht="32.25" customHeight="1" x14ac:dyDescent="0.2">
      <c r="A2" s="2" t="s">
        <v>2</v>
      </c>
      <c r="B2" s="3" t="s">
        <v>3</v>
      </c>
      <c r="C2" s="3" t="s">
        <v>4</v>
      </c>
      <c r="D2" s="3" t="s">
        <v>5</v>
      </c>
      <c r="E2" s="3" t="s">
        <v>6</v>
      </c>
      <c r="F2" s="2" t="s">
        <v>7</v>
      </c>
      <c r="G2" s="3" t="s">
        <v>8</v>
      </c>
      <c r="H2" s="3" t="s">
        <v>9</v>
      </c>
      <c r="I2" s="3" t="s">
        <v>10</v>
      </c>
    </row>
    <row r="3" spans="1:9" s="9" customFormat="1" ht="51" x14ac:dyDescent="0.2">
      <c r="A3" s="17">
        <v>1</v>
      </c>
      <c r="B3" s="135">
        <v>41677</v>
      </c>
      <c r="C3" s="17" t="s">
        <v>14</v>
      </c>
      <c r="D3" s="17" t="s">
        <v>16</v>
      </c>
      <c r="E3" s="17" t="s">
        <v>17</v>
      </c>
      <c r="F3" s="22" t="s">
        <v>19</v>
      </c>
      <c r="G3" s="136"/>
      <c r="H3" s="10" t="s">
        <v>166</v>
      </c>
      <c r="I3" s="17" t="s">
        <v>12</v>
      </c>
    </row>
    <row r="4" spans="1:9" s="9" customFormat="1" ht="25.5" x14ac:dyDescent="0.2">
      <c r="A4" s="17">
        <v>2</v>
      </c>
      <c r="B4" s="121">
        <v>41677</v>
      </c>
      <c r="C4" s="122" t="s">
        <v>14</v>
      </c>
      <c r="D4" s="122" t="s">
        <v>16</v>
      </c>
      <c r="E4" s="122" t="s">
        <v>167</v>
      </c>
      <c r="F4" s="123" t="s">
        <v>168</v>
      </c>
      <c r="G4" s="10"/>
      <c r="H4" s="10" t="s">
        <v>169</v>
      </c>
      <c r="I4" s="17" t="s">
        <v>12</v>
      </c>
    </row>
    <row r="5" spans="1:9" s="9" customFormat="1" ht="26.25" thickBot="1" x14ac:dyDescent="0.25">
      <c r="A5" s="17">
        <v>3</v>
      </c>
      <c r="B5" s="89">
        <v>41677</v>
      </c>
      <c r="C5" s="90" t="s">
        <v>13</v>
      </c>
      <c r="D5" s="90" t="s">
        <v>16</v>
      </c>
      <c r="E5" s="90" t="s">
        <v>55</v>
      </c>
      <c r="F5" s="91" t="s">
        <v>537</v>
      </c>
      <c r="G5" s="92"/>
      <c r="H5" s="10" t="s">
        <v>166</v>
      </c>
      <c r="I5" s="17" t="s">
        <v>12</v>
      </c>
    </row>
    <row r="6" spans="1:9" s="9" customFormat="1" x14ac:dyDescent="0.2">
      <c r="A6" s="4">
        <v>4</v>
      </c>
      <c r="B6" s="14"/>
      <c r="C6" s="4"/>
      <c r="D6" s="11"/>
      <c r="E6" s="4"/>
      <c r="F6" s="5"/>
      <c r="G6" s="5"/>
      <c r="H6" s="5"/>
      <c r="I6" s="4"/>
    </row>
    <row r="7" spans="1:9" s="9" customFormat="1" x14ac:dyDescent="0.2">
      <c r="A7" s="4">
        <v>5</v>
      </c>
      <c r="B7" s="14"/>
      <c r="C7" s="4"/>
      <c r="D7" s="11"/>
      <c r="E7" s="4"/>
      <c r="F7" s="15"/>
      <c r="G7" s="5"/>
      <c r="H7" s="5"/>
      <c r="I7" s="4"/>
    </row>
    <row r="8" spans="1:9" s="9" customFormat="1" x14ac:dyDescent="0.2">
      <c r="A8" s="4">
        <v>6</v>
      </c>
      <c r="B8" s="16"/>
      <c r="C8" s="17"/>
      <c r="D8" s="17"/>
      <c r="E8" s="18"/>
      <c r="F8" s="10"/>
      <c r="G8" s="5"/>
      <c r="H8" s="5"/>
      <c r="I8" s="4"/>
    </row>
    <row r="9" spans="1:9" s="9" customFormat="1" x14ac:dyDescent="0.2">
      <c r="A9" s="4">
        <v>7</v>
      </c>
      <c r="B9" s="19"/>
      <c r="C9" s="20"/>
      <c r="D9" s="20"/>
      <c r="E9" s="21"/>
      <c r="F9" s="8"/>
      <c r="G9" s="5"/>
      <c r="H9" s="5"/>
      <c r="I9" s="4"/>
    </row>
    <row r="10" spans="1:9" s="9" customFormat="1" x14ac:dyDescent="0.2">
      <c r="A10" s="4">
        <v>8</v>
      </c>
      <c r="B10" s="19"/>
      <c r="C10" s="20"/>
      <c r="D10" s="20"/>
      <c r="E10" s="21"/>
      <c r="F10" s="8"/>
      <c r="G10" s="5"/>
      <c r="H10" s="5"/>
      <c r="I10" s="4"/>
    </row>
    <row r="11" spans="1:9" s="9" customFormat="1" x14ac:dyDescent="0.2">
      <c r="A11" s="4">
        <v>9</v>
      </c>
      <c r="B11" s="19"/>
      <c r="C11" s="20"/>
      <c r="D11" s="20"/>
      <c r="E11" s="21"/>
      <c r="F11" s="8"/>
      <c r="G11" s="5"/>
      <c r="H11" s="5"/>
      <c r="I11" s="4"/>
    </row>
    <row r="12" spans="1:9" s="9" customFormat="1" x14ac:dyDescent="0.2">
      <c r="A12" s="4">
        <v>10</v>
      </c>
      <c r="B12" s="16"/>
      <c r="C12" s="17"/>
      <c r="D12" s="17"/>
      <c r="E12" s="18"/>
      <c r="F12" s="10"/>
      <c r="G12" s="5"/>
      <c r="H12" s="5"/>
      <c r="I12" s="4"/>
    </row>
    <row r="13" spans="1:9" s="9" customFormat="1" x14ac:dyDescent="0.2">
      <c r="A13" s="4">
        <v>11</v>
      </c>
      <c r="B13" s="16"/>
      <c r="C13" s="17"/>
      <c r="D13" s="17"/>
      <c r="E13" s="18"/>
      <c r="F13" s="10"/>
      <c r="G13" s="5"/>
      <c r="H13" s="5"/>
      <c r="I13" s="4"/>
    </row>
    <row r="14" spans="1:9" s="9" customFormat="1" x14ac:dyDescent="0.2">
      <c r="A14" s="4"/>
      <c r="B14" s="14"/>
      <c r="C14" s="4"/>
      <c r="D14" s="11"/>
      <c r="E14" s="4"/>
      <c r="F14" s="15"/>
      <c r="G14" s="5"/>
      <c r="H14" s="5"/>
      <c r="I14" s="4"/>
    </row>
    <row r="15" spans="1:9" s="9" customFormat="1" x14ac:dyDescent="0.2">
      <c r="A15" s="4">
        <v>12</v>
      </c>
      <c r="B15" s="14"/>
      <c r="C15" s="4"/>
      <c r="D15" s="17"/>
      <c r="E15" s="4"/>
      <c r="F15" s="5"/>
      <c r="G15" s="5"/>
      <c r="H15" s="5"/>
      <c r="I15" s="4"/>
    </row>
    <row r="16" spans="1:9" s="9" customFormat="1" x14ac:dyDescent="0.2">
      <c r="A16" s="4">
        <v>13</v>
      </c>
      <c r="B16" s="14"/>
      <c r="C16" s="4"/>
      <c r="D16" s="17"/>
      <c r="E16" s="4"/>
      <c r="F16" s="5"/>
      <c r="G16" s="5"/>
      <c r="H16" s="5"/>
      <c r="I16" s="4"/>
    </row>
    <row r="17" spans="1:9" s="9" customFormat="1" ht="14.25" customHeight="1" x14ac:dyDescent="0.2">
      <c r="A17" s="4">
        <v>14</v>
      </c>
      <c r="B17" s="14"/>
      <c r="C17" s="4"/>
      <c r="D17" s="17"/>
      <c r="E17" s="4"/>
      <c r="F17" s="5"/>
      <c r="G17" s="5"/>
      <c r="H17" s="5"/>
      <c r="I17" s="4"/>
    </row>
    <row r="18" spans="1:9" s="9" customFormat="1" x14ac:dyDescent="0.2">
      <c r="A18" s="4">
        <v>15</v>
      </c>
      <c r="B18" s="14"/>
      <c r="C18" s="4"/>
      <c r="D18" s="17"/>
      <c r="E18" s="4"/>
      <c r="F18" s="5"/>
      <c r="G18" s="5"/>
      <c r="H18" s="5"/>
      <c r="I18" s="4"/>
    </row>
    <row r="19" spans="1:9" s="9" customFormat="1" x14ac:dyDescent="0.2">
      <c r="A19" s="4">
        <v>16</v>
      </c>
      <c r="B19" s="14"/>
      <c r="C19" s="4"/>
      <c r="D19" s="17"/>
      <c r="E19" s="4"/>
      <c r="F19" s="5"/>
      <c r="G19" s="5"/>
      <c r="H19" s="5"/>
      <c r="I19" s="4"/>
    </row>
    <row r="20" spans="1:9" s="9" customFormat="1" x14ac:dyDescent="0.2">
      <c r="A20" s="4">
        <v>17</v>
      </c>
      <c r="B20" s="14"/>
      <c r="C20" s="4"/>
      <c r="D20" s="17"/>
      <c r="E20" s="4"/>
      <c r="F20" s="5"/>
      <c r="G20" s="5"/>
      <c r="H20" s="5"/>
      <c r="I20" s="4"/>
    </row>
    <row r="21" spans="1:9" s="9" customFormat="1" x14ac:dyDescent="0.2">
      <c r="A21" s="4">
        <v>18</v>
      </c>
      <c r="B21" s="6"/>
      <c r="C21" s="7"/>
      <c r="D21" s="7"/>
      <c r="E21" s="13"/>
      <c r="F21" s="12"/>
      <c r="G21" s="5"/>
      <c r="H21" s="5"/>
      <c r="I21" s="4"/>
    </row>
    <row r="22" spans="1:9" s="9" customFormat="1" x14ac:dyDescent="0.2">
      <c r="A22" s="4">
        <v>19</v>
      </c>
      <c r="B22" s="6"/>
      <c r="C22" s="7"/>
      <c r="D22" s="7"/>
      <c r="E22" s="13"/>
      <c r="F22" s="12"/>
      <c r="G22" s="5"/>
      <c r="H22" s="5"/>
      <c r="I22" s="4"/>
    </row>
    <row r="23" spans="1:9" s="9" customFormat="1" x14ac:dyDescent="0.2">
      <c r="A23" s="4">
        <v>20</v>
      </c>
      <c r="B23" s="6"/>
      <c r="C23" s="7"/>
      <c r="D23" s="7"/>
      <c r="E23" s="13"/>
      <c r="F23" s="12"/>
      <c r="G23" s="5"/>
      <c r="H23" s="5"/>
      <c r="I23" s="4"/>
    </row>
    <row r="24" spans="1:9" s="9" customFormat="1" x14ac:dyDescent="0.2">
      <c r="A24" s="4">
        <v>21</v>
      </c>
      <c r="B24" s="6"/>
      <c r="C24" s="7"/>
      <c r="D24" s="7"/>
      <c r="E24" s="13"/>
      <c r="F24" s="12"/>
      <c r="G24" s="5"/>
      <c r="H24" s="5"/>
      <c r="I24" s="4"/>
    </row>
    <row r="25" spans="1:9" s="9" customFormat="1" x14ac:dyDescent="0.2">
      <c r="A25" s="4">
        <v>22</v>
      </c>
      <c r="B25" s="6"/>
      <c r="C25" s="7"/>
      <c r="D25" s="7"/>
      <c r="E25" s="13"/>
      <c r="F25" s="12"/>
      <c r="G25" s="5"/>
      <c r="H25" s="5"/>
      <c r="I25" s="4"/>
    </row>
  </sheetData>
  <autoFilter ref="A2:I2"/>
  <mergeCells count="2">
    <mergeCell ref="A1:B1"/>
    <mergeCell ref="C1:I1"/>
  </mergeCells>
  <dataValidations count="2">
    <dataValidation type="list" allowBlank="1" showInputMessage="1" showErrorMessage="1" sqref="D3:D21">
      <formula1>"Minor, Substantive"</formula1>
    </dataValidation>
    <dataValidation type="list" allowBlank="1" showInputMessage="1" showErrorMessage="1" sqref="I3:I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14999847407452621"/>
    <pageSetUpPr fitToPage="1"/>
  </sheetPr>
  <dimension ref="A1:I24"/>
  <sheetViews>
    <sheetView zoomScale="85" zoomScaleNormal="85" workbookViewId="0">
      <selection activeCell="G61" sqref="G61"/>
    </sheetView>
  </sheetViews>
  <sheetFormatPr defaultRowHeight="12.75" x14ac:dyDescent="0.2"/>
  <cols>
    <col min="1" max="1" width="9" style="1"/>
    <col min="2" max="2" width="20.75" style="1" customWidth="1"/>
    <col min="3" max="4" width="10.875" style="1" customWidth="1"/>
    <col min="5" max="5" width="19.25" style="1" customWidth="1"/>
    <col min="6" max="6" width="47.625" style="1" customWidth="1"/>
    <col min="7" max="7" width="47.875" style="1" customWidth="1"/>
    <col min="8" max="8" width="39.875" style="1" customWidth="1"/>
    <col min="9" max="9" width="13.25" style="1" customWidth="1"/>
    <col min="10" max="16384" width="9" style="1"/>
  </cols>
  <sheetData>
    <row r="1" spans="1:9" s="302" customFormat="1" x14ac:dyDescent="0.2">
      <c r="A1" s="340" t="s">
        <v>0</v>
      </c>
      <c r="B1" s="340"/>
      <c r="C1" s="386" t="s">
        <v>170</v>
      </c>
      <c r="D1" s="387"/>
      <c r="E1" s="387"/>
      <c r="F1" s="387"/>
      <c r="G1" s="388"/>
      <c r="H1" s="388"/>
      <c r="I1" s="389"/>
    </row>
    <row r="2" spans="1:9" ht="32.25" customHeight="1" x14ac:dyDescent="0.2">
      <c r="A2" s="2" t="s">
        <v>2</v>
      </c>
      <c r="B2" s="3" t="s">
        <v>3</v>
      </c>
      <c r="C2" s="3" t="s">
        <v>4</v>
      </c>
      <c r="D2" s="3" t="s">
        <v>5</v>
      </c>
      <c r="E2" s="3" t="s">
        <v>6</v>
      </c>
      <c r="F2" s="2" t="s">
        <v>7</v>
      </c>
      <c r="G2" s="3" t="s">
        <v>8</v>
      </c>
      <c r="H2" s="3" t="s">
        <v>9</v>
      </c>
      <c r="I2" s="3" t="s">
        <v>10</v>
      </c>
    </row>
    <row r="3" spans="1:9" s="9" customFormat="1" ht="51" x14ac:dyDescent="0.2">
      <c r="A3" s="33">
        <v>1</v>
      </c>
      <c r="B3" s="34">
        <v>41677</v>
      </c>
      <c r="C3" s="33" t="s">
        <v>14</v>
      </c>
      <c r="D3" s="35" t="s">
        <v>16</v>
      </c>
      <c r="E3" s="33" t="s">
        <v>17</v>
      </c>
      <c r="F3" s="36" t="s">
        <v>19</v>
      </c>
      <c r="G3" s="57"/>
      <c r="H3" s="25" t="s">
        <v>166</v>
      </c>
      <c r="I3" s="33" t="s">
        <v>12</v>
      </c>
    </row>
    <row r="4" spans="1:9" s="9" customFormat="1" ht="32.25" customHeight="1" x14ac:dyDescent="0.2">
      <c r="A4" s="45">
        <v>2</v>
      </c>
      <c r="B4" s="89">
        <v>41677</v>
      </c>
      <c r="C4" s="90" t="s">
        <v>13</v>
      </c>
      <c r="D4" s="90" t="s">
        <v>16</v>
      </c>
      <c r="E4" s="90" t="s">
        <v>55</v>
      </c>
      <c r="F4" s="36" t="s">
        <v>580</v>
      </c>
      <c r="G4" s="166"/>
      <c r="H4" s="47" t="s">
        <v>166</v>
      </c>
      <c r="I4" s="45" t="s">
        <v>12</v>
      </c>
    </row>
    <row r="5" spans="1:9" s="9" customFormat="1" ht="151.5" customHeight="1" x14ac:dyDescent="0.2">
      <c r="A5" s="33">
        <v>3</v>
      </c>
      <c r="B5" s="89">
        <v>41698</v>
      </c>
      <c r="C5" s="33" t="s">
        <v>13</v>
      </c>
      <c r="D5" s="90" t="s">
        <v>16</v>
      </c>
      <c r="E5" s="33" t="s">
        <v>347</v>
      </c>
      <c r="F5" s="53" t="s">
        <v>348</v>
      </c>
      <c r="G5" s="25"/>
      <c r="H5" s="25"/>
      <c r="I5" s="33" t="s">
        <v>12</v>
      </c>
    </row>
    <row r="6" spans="1:9" s="9" customFormat="1" ht="25.5" x14ac:dyDescent="0.2">
      <c r="A6" s="33">
        <v>4</v>
      </c>
      <c r="B6" s="126">
        <v>41708</v>
      </c>
      <c r="C6" s="33" t="s">
        <v>13</v>
      </c>
      <c r="D6" s="90" t="s">
        <v>16</v>
      </c>
      <c r="E6" s="33"/>
      <c r="F6" s="53" t="s">
        <v>363</v>
      </c>
      <c r="G6" s="25"/>
      <c r="H6" s="25"/>
      <c r="I6" s="33" t="s">
        <v>12</v>
      </c>
    </row>
    <row r="7" spans="1:9" s="9" customFormat="1" ht="38.25" x14ac:dyDescent="0.2">
      <c r="A7" s="33">
        <v>5</v>
      </c>
      <c r="B7" s="44">
        <v>41718</v>
      </c>
      <c r="C7" s="33" t="s">
        <v>13</v>
      </c>
      <c r="D7" s="90" t="s">
        <v>16</v>
      </c>
      <c r="E7" s="46"/>
      <c r="F7" s="47" t="s">
        <v>578</v>
      </c>
      <c r="G7" s="25"/>
      <c r="H7" s="25"/>
      <c r="I7" s="33" t="s">
        <v>12</v>
      </c>
    </row>
    <row r="8" spans="1:9" s="9" customFormat="1" x14ac:dyDescent="0.2">
      <c r="A8" s="4">
        <v>6</v>
      </c>
      <c r="B8" s="19"/>
      <c r="C8" s="20"/>
      <c r="D8" s="20"/>
      <c r="E8" s="21"/>
      <c r="F8" s="8"/>
      <c r="G8" s="5"/>
      <c r="H8" s="5"/>
      <c r="I8" s="4"/>
    </row>
    <row r="9" spans="1:9" s="9" customFormat="1" x14ac:dyDescent="0.2">
      <c r="A9" s="4">
        <v>7</v>
      </c>
      <c r="B9" s="19"/>
      <c r="C9" s="20"/>
      <c r="D9" s="20"/>
      <c r="E9" s="21"/>
      <c r="F9" s="8"/>
      <c r="G9" s="5"/>
      <c r="H9" s="5"/>
      <c r="I9" s="4"/>
    </row>
    <row r="10" spans="1:9" s="9" customFormat="1" x14ac:dyDescent="0.2">
      <c r="A10" s="4">
        <v>8</v>
      </c>
      <c r="B10" s="19"/>
      <c r="C10" s="20"/>
      <c r="D10" s="20"/>
      <c r="E10" s="21"/>
      <c r="F10" s="8"/>
      <c r="G10" s="5"/>
      <c r="H10" s="5"/>
      <c r="I10" s="4"/>
    </row>
    <row r="11" spans="1:9" s="9" customFormat="1" x14ac:dyDescent="0.2">
      <c r="A11" s="4">
        <v>9</v>
      </c>
      <c r="B11" s="16"/>
      <c r="C11" s="17"/>
      <c r="D11" s="17"/>
      <c r="E11" s="18"/>
      <c r="F11" s="10"/>
      <c r="G11" s="5"/>
      <c r="H11" s="5"/>
      <c r="I11" s="4"/>
    </row>
    <row r="12" spans="1:9" s="9" customFormat="1" x14ac:dyDescent="0.2">
      <c r="A12" s="4">
        <v>10</v>
      </c>
      <c r="B12" s="16"/>
      <c r="C12" s="17"/>
      <c r="D12" s="17"/>
      <c r="E12" s="18"/>
      <c r="F12" s="10"/>
      <c r="G12" s="5"/>
      <c r="H12" s="5"/>
      <c r="I12" s="4"/>
    </row>
    <row r="13" spans="1:9" s="9" customFormat="1" x14ac:dyDescent="0.2">
      <c r="A13" s="4">
        <v>11</v>
      </c>
      <c r="B13" s="14"/>
      <c r="C13" s="4"/>
      <c r="D13" s="11"/>
      <c r="E13" s="4"/>
      <c r="F13" s="15"/>
      <c r="G13" s="5"/>
      <c r="H13" s="5"/>
      <c r="I13" s="4"/>
    </row>
    <row r="14" spans="1:9" s="9" customFormat="1" x14ac:dyDescent="0.2">
      <c r="A14" s="4">
        <v>12</v>
      </c>
      <c r="B14" s="14"/>
      <c r="C14" s="4"/>
      <c r="D14" s="17"/>
      <c r="E14" s="4"/>
      <c r="F14" s="5"/>
      <c r="G14" s="5"/>
      <c r="H14" s="5"/>
      <c r="I14" s="4"/>
    </row>
    <row r="15" spans="1:9" s="9" customFormat="1" x14ac:dyDescent="0.2">
      <c r="A15" s="4">
        <v>13</v>
      </c>
      <c r="B15" s="14"/>
      <c r="C15" s="4"/>
      <c r="D15" s="17"/>
      <c r="E15" s="4"/>
      <c r="F15" s="5"/>
      <c r="G15" s="5"/>
      <c r="H15" s="5"/>
      <c r="I15" s="4"/>
    </row>
    <row r="16" spans="1:9" s="9" customFormat="1" ht="14.25" customHeight="1" x14ac:dyDescent="0.2">
      <c r="A16" s="4">
        <v>14</v>
      </c>
      <c r="B16" s="14"/>
      <c r="C16" s="4"/>
      <c r="D16" s="17"/>
      <c r="E16" s="4"/>
      <c r="F16" s="5"/>
      <c r="G16" s="5"/>
      <c r="H16" s="5"/>
      <c r="I16" s="4"/>
    </row>
    <row r="17" spans="1:9" s="9" customFormat="1" x14ac:dyDescent="0.2">
      <c r="A17" s="4">
        <v>15</v>
      </c>
      <c r="B17" s="14"/>
      <c r="C17" s="4"/>
      <c r="D17" s="17"/>
      <c r="E17" s="4"/>
      <c r="F17" s="5"/>
      <c r="G17" s="5"/>
      <c r="H17" s="5"/>
      <c r="I17" s="4"/>
    </row>
    <row r="18" spans="1:9" s="9" customFormat="1" x14ac:dyDescent="0.2">
      <c r="A18" s="4">
        <v>16</v>
      </c>
      <c r="B18" s="14"/>
      <c r="C18" s="4"/>
      <c r="D18" s="17"/>
      <c r="E18" s="4"/>
      <c r="F18" s="5"/>
      <c r="G18" s="5"/>
      <c r="H18" s="5"/>
      <c r="I18" s="4"/>
    </row>
    <row r="19" spans="1:9" s="9" customFormat="1" x14ac:dyDescent="0.2">
      <c r="A19" s="4">
        <v>17</v>
      </c>
      <c r="B19" s="14"/>
      <c r="C19" s="4"/>
      <c r="D19" s="17"/>
      <c r="E19" s="4"/>
      <c r="F19" s="5"/>
      <c r="G19" s="5"/>
      <c r="H19" s="5"/>
      <c r="I19" s="4"/>
    </row>
    <row r="20" spans="1:9" s="9" customFormat="1" x14ac:dyDescent="0.2">
      <c r="A20" s="4">
        <v>18</v>
      </c>
      <c r="B20" s="6"/>
      <c r="C20" s="7"/>
      <c r="D20" s="7"/>
      <c r="E20" s="13"/>
      <c r="F20" s="12"/>
      <c r="G20" s="5"/>
      <c r="H20" s="5"/>
      <c r="I20" s="4"/>
    </row>
    <row r="21" spans="1:9" s="9" customFormat="1" x14ac:dyDescent="0.2">
      <c r="A21" s="4">
        <v>19</v>
      </c>
      <c r="B21" s="6"/>
      <c r="C21" s="7"/>
      <c r="D21" s="7"/>
      <c r="E21" s="13"/>
      <c r="F21" s="12"/>
      <c r="G21" s="5"/>
      <c r="H21" s="5"/>
      <c r="I21" s="4"/>
    </row>
    <row r="22" spans="1:9" s="9" customFormat="1" x14ac:dyDescent="0.2">
      <c r="A22" s="4">
        <v>20</v>
      </c>
      <c r="B22" s="6"/>
      <c r="C22" s="7"/>
      <c r="D22" s="7"/>
      <c r="E22" s="13"/>
      <c r="F22" s="12"/>
      <c r="G22" s="5"/>
      <c r="H22" s="5"/>
      <c r="I22" s="4"/>
    </row>
    <row r="23" spans="1:9" s="9" customFormat="1" x14ac:dyDescent="0.2">
      <c r="A23" s="4">
        <v>21</v>
      </c>
      <c r="B23" s="6"/>
      <c r="C23" s="7"/>
      <c r="D23" s="7"/>
      <c r="E23" s="13"/>
      <c r="F23" s="12"/>
      <c r="G23" s="5"/>
      <c r="H23" s="5"/>
      <c r="I23" s="4"/>
    </row>
    <row r="24" spans="1:9" s="9" customFormat="1" x14ac:dyDescent="0.2">
      <c r="A24" s="4">
        <v>22</v>
      </c>
      <c r="B24" s="6"/>
      <c r="C24" s="7"/>
      <c r="D24" s="7"/>
      <c r="E24" s="13"/>
      <c r="F24" s="12"/>
      <c r="G24" s="5"/>
      <c r="H24" s="5"/>
      <c r="I24" s="4"/>
    </row>
  </sheetData>
  <autoFilter ref="A2:I2"/>
  <mergeCells count="2">
    <mergeCell ref="A1:B1"/>
    <mergeCell ref="C1:I1"/>
  </mergeCells>
  <dataValidations count="2">
    <dataValidation type="list" allowBlank="1" showInputMessage="1" showErrorMessage="1" sqref="D3:D20">
      <formula1>"Minor, Substantive"</formula1>
    </dataValidation>
    <dataValidation type="list" allowBlank="1" showInputMessage="1" showErrorMessage="1" sqref="I3:I24">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11"/>
  <sheetViews>
    <sheetView zoomScale="70" zoomScaleNormal="70" workbookViewId="0">
      <selection activeCell="G61" sqref="G61"/>
    </sheetView>
  </sheetViews>
  <sheetFormatPr defaultColWidth="9" defaultRowHeight="12.75" x14ac:dyDescent="0.2"/>
  <cols>
    <col min="1" max="1" width="9" style="195"/>
    <col min="2" max="2" width="20.75" style="195" customWidth="1"/>
    <col min="3" max="4" width="10.875" style="195" customWidth="1"/>
    <col min="5" max="5" width="19.25" style="195" customWidth="1"/>
    <col min="6" max="6" width="47.625" style="195" customWidth="1"/>
    <col min="7" max="7" width="47.875" style="195" customWidth="1"/>
    <col min="8" max="8" width="39.875" style="195" customWidth="1"/>
    <col min="9" max="9" width="13.25" style="195" customWidth="1"/>
    <col min="10" max="10" width="41.25" style="195" customWidth="1"/>
    <col min="11" max="16384" width="9" style="195"/>
  </cols>
  <sheetData>
    <row r="1" spans="1:10" x14ac:dyDescent="0.2">
      <c r="A1" s="390" t="s">
        <v>0</v>
      </c>
      <c r="B1" s="390"/>
      <c r="C1" s="391" t="s">
        <v>519</v>
      </c>
      <c r="D1" s="392"/>
      <c r="E1" s="392"/>
      <c r="F1" s="392"/>
      <c r="G1" s="393"/>
      <c r="H1" s="393"/>
      <c r="I1" s="394"/>
    </row>
    <row r="2" spans="1:10" ht="32.25" customHeight="1" x14ac:dyDescent="0.2">
      <c r="A2" s="2" t="s">
        <v>2</v>
      </c>
      <c r="B2" s="3" t="s">
        <v>3</v>
      </c>
      <c r="C2" s="3" t="s">
        <v>4</v>
      </c>
      <c r="D2" s="3" t="s">
        <v>5</v>
      </c>
      <c r="E2" s="3" t="s">
        <v>6</v>
      </c>
      <c r="F2" s="2" t="s">
        <v>7</v>
      </c>
      <c r="G2" s="3" t="s">
        <v>8</v>
      </c>
      <c r="H2" s="3" t="s">
        <v>9</v>
      </c>
      <c r="I2" s="3" t="s">
        <v>10</v>
      </c>
    </row>
    <row r="3" spans="1:10" ht="102" x14ac:dyDescent="0.2">
      <c r="A3" s="66">
        <v>1</v>
      </c>
      <c r="B3" s="65">
        <v>41698</v>
      </c>
      <c r="C3" s="66" t="s">
        <v>14</v>
      </c>
      <c r="D3" s="66" t="s">
        <v>16</v>
      </c>
      <c r="E3" s="66"/>
      <c r="F3" s="196" t="s">
        <v>374</v>
      </c>
      <c r="G3" s="197"/>
      <c r="H3" s="75" t="s">
        <v>396</v>
      </c>
      <c r="I3" s="67" t="s">
        <v>12</v>
      </c>
    </row>
    <row r="4" spans="1:10" ht="51" x14ac:dyDescent="0.2">
      <c r="A4" s="66">
        <v>3</v>
      </c>
      <c r="B4" s="125">
        <v>41698</v>
      </c>
      <c r="C4" s="58" t="s">
        <v>14</v>
      </c>
      <c r="D4" s="58" t="s">
        <v>16</v>
      </c>
      <c r="E4" s="58" t="s">
        <v>397</v>
      </c>
      <c r="F4" s="58" t="s">
        <v>398</v>
      </c>
      <c r="G4" s="66"/>
      <c r="H4" s="75" t="s">
        <v>399</v>
      </c>
      <c r="I4" s="67" t="s">
        <v>12</v>
      </c>
    </row>
    <row r="5" spans="1:10" ht="63.75" x14ac:dyDescent="0.2">
      <c r="A5" s="66">
        <v>4</v>
      </c>
      <c r="B5" s="125">
        <v>41698</v>
      </c>
      <c r="C5" s="66" t="s">
        <v>76</v>
      </c>
      <c r="D5" s="66" t="s">
        <v>11</v>
      </c>
      <c r="E5" s="66" t="s">
        <v>373</v>
      </c>
      <c r="F5" s="66" t="s">
        <v>400</v>
      </c>
      <c r="G5" s="66" t="s">
        <v>401</v>
      </c>
      <c r="H5" s="67" t="s">
        <v>581</v>
      </c>
      <c r="I5" s="67" t="s">
        <v>12</v>
      </c>
      <c r="J5" s="197"/>
    </row>
    <row r="6" spans="1:10" ht="89.25" x14ac:dyDescent="0.2">
      <c r="A6" s="66">
        <v>5</v>
      </c>
      <c r="B6" s="125">
        <v>41698</v>
      </c>
      <c r="C6" s="67" t="s">
        <v>76</v>
      </c>
      <c r="D6" s="67" t="s">
        <v>16</v>
      </c>
      <c r="E6" s="67" t="s">
        <v>402</v>
      </c>
      <c r="F6" s="88" t="s">
        <v>403</v>
      </c>
      <c r="G6" s="58" t="s">
        <v>404</v>
      </c>
      <c r="H6" s="75" t="s">
        <v>399</v>
      </c>
      <c r="I6" s="67" t="s">
        <v>12</v>
      </c>
    </row>
    <row r="7" spans="1:10" ht="127.5" x14ac:dyDescent="0.2">
      <c r="A7" s="66">
        <v>6</v>
      </c>
      <c r="B7" s="125">
        <v>41698</v>
      </c>
      <c r="C7" s="67" t="s">
        <v>76</v>
      </c>
      <c r="D7" s="67" t="s">
        <v>16</v>
      </c>
      <c r="E7" s="67" t="s">
        <v>405</v>
      </c>
      <c r="F7" s="88" t="s">
        <v>406</v>
      </c>
      <c r="G7" s="58" t="s">
        <v>407</v>
      </c>
      <c r="H7" s="75" t="s">
        <v>408</v>
      </c>
      <c r="I7" s="67" t="s">
        <v>12</v>
      </c>
    </row>
    <row r="8" spans="1:10" x14ac:dyDescent="0.2">
      <c r="A8" s="198">
        <v>7</v>
      </c>
      <c r="B8" s="199"/>
      <c r="C8" s="198"/>
      <c r="D8" s="200"/>
      <c r="E8" s="198"/>
      <c r="F8" s="198"/>
      <c r="G8" s="198"/>
      <c r="H8" s="198"/>
      <c r="I8" s="198"/>
    </row>
    <row r="9" spans="1:10" x14ac:dyDescent="0.2">
      <c r="A9" s="198">
        <v>8</v>
      </c>
      <c r="B9" s="199"/>
      <c r="C9" s="198"/>
      <c r="D9" s="200"/>
      <c r="E9" s="198"/>
      <c r="F9" s="198"/>
      <c r="G9" s="198"/>
      <c r="H9" s="198"/>
      <c r="I9" s="198"/>
    </row>
    <row r="10" spans="1:10" x14ac:dyDescent="0.2">
      <c r="A10" s="198">
        <v>9</v>
      </c>
      <c r="B10" s="199"/>
      <c r="C10" s="198"/>
      <c r="D10" s="200"/>
      <c r="E10" s="198"/>
      <c r="F10" s="198"/>
      <c r="G10" s="198"/>
      <c r="H10" s="198"/>
      <c r="I10" s="198"/>
    </row>
    <row r="11" spans="1:10" x14ac:dyDescent="0.2">
      <c r="A11" s="198">
        <v>10</v>
      </c>
      <c r="B11" s="199"/>
      <c r="C11" s="198"/>
      <c r="D11" s="200"/>
      <c r="E11" s="198"/>
      <c r="F11" s="198"/>
      <c r="G11" s="198"/>
      <c r="H11" s="198"/>
      <c r="I11" s="198"/>
    </row>
  </sheetData>
  <autoFilter ref="A2:I2"/>
  <mergeCells count="2">
    <mergeCell ref="A1:B1"/>
    <mergeCell ref="C1:I1"/>
  </mergeCells>
  <dataValidations count="2">
    <dataValidation type="list" allowBlank="1" showInputMessage="1" showErrorMessage="1" sqref="I3:I11">
      <formula1>"Open, Closed"</formula1>
    </dataValidation>
    <dataValidation type="list" allowBlank="1" showInputMessage="1" showErrorMessage="1" sqref="D3:D11">
      <formula1>"Minor, Substantive"</formula1>
    </dataValidation>
  </dataValidations>
  <pageMargins left="0.23622047244094491" right="0.23622047244094491" top="0.74803149606299213" bottom="0.74803149606299213" header="0.31496062992125984" footer="0.31496062992125984"/>
  <pageSetup paperSize="9" scale="5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14999847407452621"/>
    <pageSetUpPr fitToPage="1"/>
  </sheetPr>
  <dimension ref="A1:I25"/>
  <sheetViews>
    <sheetView zoomScale="90" zoomScaleNormal="90" workbookViewId="0">
      <selection activeCell="G61" sqref="G61"/>
    </sheetView>
  </sheetViews>
  <sheetFormatPr defaultRowHeight="12.75" x14ac:dyDescent="0.2"/>
  <cols>
    <col min="1" max="1" width="9" style="1"/>
    <col min="2" max="2" width="20.75" style="1" customWidth="1"/>
    <col min="3" max="4" width="10.875" style="1" customWidth="1"/>
    <col min="5" max="5" width="19.25" style="1" customWidth="1"/>
    <col min="6" max="6" width="47.625" style="1" customWidth="1"/>
    <col min="7" max="7" width="47.875" style="1" customWidth="1"/>
    <col min="8" max="8" width="39.875" style="1" customWidth="1"/>
    <col min="9" max="9" width="13.25" style="1" customWidth="1"/>
    <col min="10" max="16384" width="9" style="1"/>
  </cols>
  <sheetData>
    <row r="1" spans="1:9" x14ac:dyDescent="0.2">
      <c r="A1" s="340" t="s">
        <v>0</v>
      </c>
      <c r="B1" s="340"/>
      <c r="C1" s="386" t="s">
        <v>172</v>
      </c>
      <c r="D1" s="387"/>
      <c r="E1" s="387"/>
      <c r="F1" s="387"/>
      <c r="G1" s="395"/>
      <c r="H1" s="395"/>
      <c r="I1" s="396"/>
    </row>
    <row r="2" spans="1:9" ht="32.25" customHeight="1" x14ac:dyDescent="0.2">
      <c r="A2" s="2" t="s">
        <v>2</v>
      </c>
      <c r="B2" s="3" t="s">
        <v>3</v>
      </c>
      <c r="C2" s="3" t="s">
        <v>4</v>
      </c>
      <c r="D2" s="3" t="s">
        <v>5</v>
      </c>
      <c r="E2" s="3" t="s">
        <v>6</v>
      </c>
      <c r="F2" s="2" t="s">
        <v>7</v>
      </c>
      <c r="G2" s="3" t="s">
        <v>8</v>
      </c>
      <c r="H2" s="3" t="s">
        <v>9</v>
      </c>
      <c r="I2" s="3" t="s">
        <v>10</v>
      </c>
    </row>
    <row r="3" spans="1:9" s="9" customFormat="1" ht="51" x14ac:dyDescent="0.2">
      <c r="A3" s="33">
        <v>1</v>
      </c>
      <c r="B3" s="34">
        <v>41677</v>
      </c>
      <c r="C3" s="33" t="s">
        <v>14</v>
      </c>
      <c r="D3" s="35" t="s">
        <v>16</v>
      </c>
      <c r="E3" s="33" t="s">
        <v>17</v>
      </c>
      <c r="F3" s="36" t="s">
        <v>19</v>
      </c>
      <c r="G3" s="57"/>
      <c r="H3" s="25" t="s">
        <v>331</v>
      </c>
      <c r="I3" s="33" t="s">
        <v>12</v>
      </c>
    </row>
    <row r="4" spans="1:9" s="9" customFormat="1" ht="79.5" customHeight="1" x14ac:dyDescent="0.2">
      <c r="A4" s="33">
        <v>2</v>
      </c>
      <c r="B4" s="137">
        <v>41514</v>
      </c>
      <c r="C4" s="83" t="s">
        <v>14</v>
      </c>
      <c r="D4" s="83" t="s">
        <v>16</v>
      </c>
      <c r="E4" s="58" t="s">
        <v>173</v>
      </c>
      <c r="F4" s="138" t="s">
        <v>174</v>
      </c>
      <c r="G4" s="139"/>
      <c r="H4" s="149" t="s">
        <v>442</v>
      </c>
      <c r="I4" s="33" t="s">
        <v>12</v>
      </c>
    </row>
    <row r="5" spans="1:9" s="9" customFormat="1" ht="229.5" x14ac:dyDescent="0.2">
      <c r="A5" s="33">
        <v>3</v>
      </c>
      <c r="B5" s="137">
        <v>41514</v>
      </c>
      <c r="C5" s="83" t="s">
        <v>14</v>
      </c>
      <c r="D5" s="83" t="s">
        <v>16</v>
      </c>
      <c r="E5" s="58" t="s">
        <v>175</v>
      </c>
      <c r="F5" s="138" t="s">
        <v>176</v>
      </c>
      <c r="G5" s="139"/>
      <c r="H5" s="149" t="s">
        <v>329</v>
      </c>
      <c r="I5" s="33" t="s">
        <v>12</v>
      </c>
    </row>
    <row r="6" spans="1:9" s="9" customFormat="1" x14ac:dyDescent="0.2">
      <c r="A6" s="33">
        <v>4</v>
      </c>
      <c r="B6" s="86">
        <v>41677</v>
      </c>
      <c r="C6" s="76" t="s">
        <v>14</v>
      </c>
      <c r="D6" s="76" t="s">
        <v>16</v>
      </c>
      <c r="E6" s="58" t="s">
        <v>177</v>
      </c>
      <c r="F6" s="58" t="s">
        <v>178</v>
      </c>
      <c r="G6" s="25"/>
      <c r="H6" s="25" t="s">
        <v>569</v>
      </c>
      <c r="I6" s="33" t="s">
        <v>12</v>
      </c>
    </row>
    <row r="7" spans="1:9" s="9" customFormat="1" ht="45" customHeight="1" x14ac:dyDescent="0.2">
      <c r="A7" s="86">
        <v>5</v>
      </c>
      <c r="B7" s="76">
        <v>41677</v>
      </c>
      <c r="C7" s="76" t="s">
        <v>13</v>
      </c>
      <c r="D7" s="58" t="s">
        <v>16</v>
      </c>
      <c r="E7" s="58" t="s">
        <v>55</v>
      </c>
      <c r="F7" s="125" t="s">
        <v>171</v>
      </c>
      <c r="G7" s="58"/>
      <c r="H7" s="76" t="s">
        <v>331</v>
      </c>
      <c r="I7" s="58" t="s">
        <v>12</v>
      </c>
    </row>
    <row r="8" spans="1:9" s="9" customFormat="1" x14ac:dyDescent="0.2">
      <c r="A8" s="4">
        <v>6</v>
      </c>
      <c r="B8" s="16"/>
      <c r="C8" s="17"/>
      <c r="D8" s="17"/>
      <c r="E8" s="18"/>
      <c r="F8" s="10"/>
      <c r="G8" s="5"/>
      <c r="H8" s="5"/>
      <c r="I8" s="4"/>
    </row>
    <row r="9" spans="1:9" s="9" customFormat="1" x14ac:dyDescent="0.2">
      <c r="A9" s="4">
        <v>7</v>
      </c>
      <c r="B9" s="19"/>
      <c r="C9" s="20"/>
      <c r="D9" s="20"/>
      <c r="E9" s="21"/>
      <c r="F9" s="8"/>
      <c r="G9" s="5"/>
      <c r="H9" s="5"/>
      <c r="I9" s="4"/>
    </row>
    <row r="10" spans="1:9" s="9" customFormat="1" x14ac:dyDescent="0.2">
      <c r="A10" s="4">
        <v>8</v>
      </c>
      <c r="B10" s="19"/>
      <c r="C10" s="20"/>
      <c r="D10" s="20"/>
      <c r="E10" s="21"/>
      <c r="F10" s="8"/>
      <c r="G10" s="5"/>
      <c r="H10" s="5"/>
      <c r="I10" s="4"/>
    </row>
    <row r="11" spans="1:9" s="9" customFormat="1" x14ac:dyDescent="0.2">
      <c r="A11" s="4">
        <v>9</v>
      </c>
      <c r="B11" s="19"/>
      <c r="C11" s="20"/>
      <c r="D11" s="20"/>
      <c r="E11" s="21"/>
      <c r="F11" s="8"/>
      <c r="G11" s="5"/>
      <c r="H11" s="5"/>
      <c r="I11" s="4"/>
    </row>
    <row r="12" spans="1:9" s="9" customFormat="1" x14ac:dyDescent="0.2">
      <c r="A12" s="4">
        <v>10</v>
      </c>
      <c r="B12" s="16"/>
      <c r="C12" s="17"/>
      <c r="D12" s="17"/>
      <c r="E12" s="18"/>
      <c r="F12" s="10"/>
      <c r="G12" s="5"/>
      <c r="H12" s="5"/>
      <c r="I12" s="4"/>
    </row>
    <row r="13" spans="1:9" s="9" customFormat="1" x14ac:dyDescent="0.2">
      <c r="A13" s="4">
        <v>11</v>
      </c>
      <c r="B13" s="16"/>
      <c r="C13" s="17"/>
      <c r="D13" s="17"/>
      <c r="E13" s="18"/>
      <c r="F13" s="10"/>
      <c r="G13" s="5"/>
      <c r="H13" s="5"/>
      <c r="I13" s="4"/>
    </row>
    <row r="14" spans="1:9" s="9" customFormat="1" x14ac:dyDescent="0.2">
      <c r="A14" s="4"/>
      <c r="B14" s="14"/>
      <c r="C14" s="4"/>
      <c r="D14" s="11"/>
      <c r="E14" s="4"/>
      <c r="F14" s="15"/>
      <c r="G14" s="5"/>
      <c r="H14" s="5"/>
      <c r="I14" s="4"/>
    </row>
    <row r="15" spans="1:9" s="9" customFormat="1" x14ac:dyDescent="0.2">
      <c r="A15" s="4">
        <v>12</v>
      </c>
      <c r="B15" s="14"/>
      <c r="C15" s="4"/>
      <c r="D15" s="17"/>
      <c r="E15" s="4"/>
      <c r="F15" s="5"/>
      <c r="G15" s="5"/>
      <c r="H15" s="5"/>
      <c r="I15" s="4"/>
    </row>
    <row r="16" spans="1:9" s="9" customFormat="1" x14ac:dyDescent="0.2">
      <c r="A16" s="4">
        <v>13</v>
      </c>
      <c r="B16" s="14"/>
      <c r="C16" s="4"/>
      <c r="D16" s="17"/>
      <c r="E16" s="4"/>
      <c r="F16" s="5"/>
      <c r="G16" s="5"/>
      <c r="H16" s="5"/>
      <c r="I16" s="4"/>
    </row>
    <row r="17" spans="1:9" s="9" customFormat="1" ht="14.25" customHeight="1" x14ac:dyDescent="0.2">
      <c r="A17" s="4">
        <v>14</v>
      </c>
      <c r="B17" s="14"/>
      <c r="C17" s="4"/>
      <c r="D17" s="17"/>
      <c r="E17" s="4"/>
      <c r="F17" s="5"/>
      <c r="G17" s="5"/>
      <c r="H17" s="5"/>
      <c r="I17" s="4"/>
    </row>
    <row r="18" spans="1:9" s="9" customFormat="1" x14ac:dyDescent="0.2">
      <c r="A18" s="4">
        <v>15</v>
      </c>
      <c r="B18" s="14"/>
      <c r="C18" s="4"/>
      <c r="D18" s="17"/>
      <c r="E18" s="4"/>
      <c r="F18" s="5"/>
      <c r="G18" s="5"/>
      <c r="H18" s="5"/>
      <c r="I18" s="4"/>
    </row>
    <row r="19" spans="1:9" s="9" customFormat="1" x14ac:dyDescent="0.2">
      <c r="A19" s="4">
        <v>16</v>
      </c>
      <c r="B19" s="14"/>
      <c r="C19" s="4"/>
      <c r="D19" s="17"/>
      <c r="E19" s="4"/>
      <c r="F19" s="5"/>
      <c r="G19" s="5"/>
      <c r="H19" s="5"/>
      <c r="I19" s="4"/>
    </row>
    <row r="20" spans="1:9" s="9" customFormat="1" x14ac:dyDescent="0.2">
      <c r="A20" s="4">
        <v>17</v>
      </c>
      <c r="B20" s="14"/>
      <c r="C20" s="4"/>
      <c r="D20" s="17"/>
      <c r="E20" s="4"/>
      <c r="F20" s="5"/>
      <c r="G20" s="5"/>
      <c r="H20" s="5"/>
      <c r="I20" s="4"/>
    </row>
    <row r="21" spans="1:9" s="9" customFormat="1" x14ac:dyDescent="0.2">
      <c r="A21" s="4">
        <v>18</v>
      </c>
      <c r="B21" s="6"/>
      <c r="C21" s="7"/>
      <c r="D21" s="7"/>
      <c r="E21" s="13"/>
      <c r="F21" s="12"/>
      <c r="G21" s="5"/>
      <c r="H21" s="5"/>
      <c r="I21" s="4"/>
    </row>
    <row r="22" spans="1:9" s="9" customFormat="1" x14ac:dyDescent="0.2">
      <c r="A22" s="4">
        <v>19</v>
      </c>
      <c r="B22" s="6"/>
      <c r="C22" s="7"/>
      <c r="D22" s="7"/>
      <c r="E22" s="13"/>
      <c r="F22" s="12"/>
      <c r="G22" s="5"/>
      <c r="H22" s="5"/>
      <c r="I22" s="4"/>
    </row>
    <row r="23" spans="1:9" s="9" customFormat="1" x14ac:dyDescent="0.2">
      <c r="A23" s="4">
        <v>20</v>
      </c>
      <c r="B23" s="6"/>
      <c r="C23" s="7"/>
      <c r="D23" s="7"/>
      <c r="E23" s="13"/>
      <c r="F23" s="12"/>
      <c r="G23" s="5"/>
      <c r="H23" s="5"/>
      <c r="I23" s="4"/>
    </row>
    <row r="24" spans="1:9" s="9" customFormat="1" x14ac:dyDescent="0.2">
      <c r="A24" s="4">
        <v>21</v>
      </c>
      <c r="B24" s="6"/>
      <c r="C24" s="7"/>
      <c r="D24" s="7"/>
      <c r="E24" s="13"/>
      <c r="F24" s="12"/>
      <c r="G24" s="5"/>
      <c r="H24" s="5"/>
      <c r="I24" s="4"/>
    </row>
    <row r="25" spans="1:9" s="9" customFormat="1" x14ac:dyDescent="0.2">
      <c r="A25" s="4">
        <v>22</v>
      </c>
      <c r="B25" s="6"/>
      <c r="C25" s="7"/>
      <c r="D25" s="7"/>
      <c r="E25" s="13"/>
      <c r="F25" s="12"/>
      <c r="G25" s="5"/>
      <c r="H25" s="5"/>
      <c r="I25" s="4"/>
    </row>
  </sheetData>
  <autoFilter ref="A2:I2"/>
  <mergeCells count="2">
    <mergeCell ref="A1:B1"/>
    <mergeCell ref="C1:I1"/>
  </mergeCells>
  <dataValidations count="2">
    <dataValidation type="list" allowBlank="1" showInputMessage="1" showErrorMessage="1" sqref="D3 D6:D21">
      <formula1>"Minor, Substantive"</formula1>
    </dataValidation>
    <dataValidation type="list" allowBlank="1" showInputMessage="1" showErrorMessage="1" sqref="I3:I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70"/>
  <sheetViews>
    <sheetView topLeftCell="A13" zoomScale="70" zoomScaleNormal="70" workbookViewId="0">
      <selection activeCell="G61" sqref="G61"/>
    </sheetView>
  </sheetViews>
  <sheetFormatPr defaultRowHeight="12.75" x14ac:dyDescent="0.2"/>
  <cols>
    <col min="1" max="1" width="9" style="81"/>
    <col min="2" max="2" width="20.75" style="81" customWidth="1"/>
    <col min="3" max="3" width="10.875" style="81" customWidth="1"/>
    <col min="4" max="4" width="12.125" style="81" customWidth="1"/>
    <col min="5" max="5" width="19.25" style="81" customWidth="1"/>
    <col min="6" max="6" width="61" style="81" customWidth="1"/>
    <col min="7" max="7" width="47.875" style="81" customWidth="1"/>
    <col min="8" max="8" width="49.375" style="81" customWidth="1"/>
    <col min="9" max="9" width="13.25" style="81" customWidth="1"/>
    <col min="10" max="16384" width="9" style="81"/>
  </cols>
  <sheetData>
    <row r="1" spans="1:9" x14ac:dyDescent="0.2">
      <c r="A1" s="330" t="s">
        <v>0</v>
      </c>
      <c r="B1" s="330"/>
      <c r="C1" s="331" t="s">
        <v>337</v>
      </c>
      <c r="D1" s="331"/>
      <c r="E1" s="331"/>
      <c r="F1" s="331"/>
      <c r="G1" s="332"/>
      <c r="H1" s="332"/>
      <c r="I1" s="332"/>
    </row>
    <row r="2" spans="1:9" ht="46.5" customHeight="1" x14ac:dyDescent="0.2">
      <c r="A2" s="3" t="s">
        <v>2</v>
      </c>
      <c r="B2" s="3" t="s">
        <v>3</v>
      </c>
      <c r="C2" s="3" t="s">
        <v>4</v>
      </c>
      <c r="D2" s="3" t="s">
        <v>5</v>
      </c>
      <c r="E2" s="3" t="s">
        <v>6</v>
      </c>
      <c r="F2" s="3" t="s">
        <v>7</v>
      </c>
      <c r="G2" s="3" t="s">
        <v>8</v>
      </c>
      <c r="H2" s="3" t="s">
        <v>9</v>
      </c>
      <c r="I2" s="3" t="s">
        <v>10</v>
      </c>
    </row>
    <row r="3" spans="1:9" s="53" customFormat="1" ht="107.25" customHeight="1" x14ac:dyDescent="0.2">
      <c r="A3" s="53">
        <v>1</v>
      </c>
      <c r="B3" s="52">
        <v>41677</v>
      </c>
      <c r="C3" s="58" t="s">
        <v>14</v>
      </c>
      <c r="D3" s="58" t="s">
        <v>16</v>
      </c>
      <c r="E3" s="58" t="s">
        <v>592</v>
      </c>
      <c r="F3" s="47" t="s">
        <v>593</v>
      </c>
      <c r="H3" s="53" t="s">
        <v>594</v>
      </c>
      <c r="I3" s="53" t="s">
        <v>12</v>
      </c>
    </row>
    <row r="4" spans="1:9" s="53" customFormat="1" ht="121.5" customHeight="1" x14ac:dyDescent="0.2">
      <c r="A4" s="53">
        <v>2</v>
      </c>
      <c r="B4" s="52">
        <v>41677</v>
      </c>
      <c r="C4" s="58" t="s">
        <v>76</v>
      </c>
      <c r="D4" s="58" t="s">
        <v>16</v>
      </c>
      <c r="E4" s="58" t="s">
        <v>592</v>
      </c>
      <c r="F4" s="178" t="s">
        <v>595</v>
      </c>
      <c r="H4" s="53" t="s">
        <v>596</v>
      </c>
      <c r="I4" s="53" t="s">
        <v>12</v>
      </c>
    </row>
    <row r="5" spans="1:9" s="53" customFormat="1" ht="205.5" customHeight="1" x14ac:dyDescent="0.2">
      <c r="A5" s="53">
        <v>3</v>
      </c>
      <c r="B5" s="52">
        <v>41677</v>
      </c>
      <c r="C5" s="58" t="s">
        <v>14</v>
      </c>
      <c r="D5" s="58" t="s">
        <v>16</v>
      </c>
      <c r="E5" s="67" t="s">
        <v>592</v>
      </c>
      <c r="F5" s="80" t="s">
        <v>597</v>
      </c>
      <c r="H5" s="53" t="s">
        <v>598</v>
      </c>
      <c r="I5" s="53" t="s">
        <v>12</v>
      </c>
    </row>
    <row r="6" spans="1:9" s="53" customFormat="1" ht="63" customHeight="1" x14ac:dyDescent="0.2">
      <c r="A6" s="53">
        <v>4</v>
      </c>
      <c r="B6" s="315">
        <v>41677</v>
      </c>
      <c r="C6" s="58" t="s">
        <v>14</v>
      </c>
      <c r="D6" s="58" t="s">
        <v>16</v>
      </c>
      <c r="E6" s="67" t="s">
        <v>599</v>
      </c>
      <c r="F6" s="67" t="s">
        <v>600</v>
      </c>
      <c r="H6" s="53" t="s">
        <v>601</v>
      </c>
      <c r="I6" s="53" t="s">
        <v>12</v>
      </c>
    </row>
    <row r="7" spans="1:9" s="53" customFormat="1" ht="358.5" customHeight="1" x14ac:dyDescent="0.2">
      <c r="A7" s="53">
        <v>6</v>
      </c>
      <c r="B7" s="181">
        <v>41677</v>
      </c>
      <c r="C7" s="53" t="s">
        <v>602</v>
      </c>
      <c r="D7" s="53" t="s">
        <v>16</v>
      </c>
      <c r="E7" s="53" t="s">
        <v>603</v>
      </c>
      <c r="F7" s="249" t="s">
        <v>604</v>
      </c>
      <c r="H7" s="53" t="s">
        <v>605</v>
      </c>
      <c r="I7" s="53" t="s">
        <v>12</v>
      </c>
    </row>
    <row r="8" spans="1:9" s="53" customFormat="1" ht="296.25" customHeight="1" x14ac:dyDescent="0.2">
      <c r="A8" s="53">
        <v>7</v>
      </c>
      <c r="B8" s="52">
        <v>41677</v>
      </c>
      <c r="C8" s="47" t="s">
        <v>312</v>
      </c>
      <c r="D8" s="53" t="s">
        <v>16</v>
      </c>
      <c r="E8" s="68"/>
      <c r="F8" s="316" t="s">
        <v>606</v>
      </c>
      <c r="H8" s="53" t="s">
        <v>607</v>
      </c>
      <c r="I8" s="53" t="s">
        <v>12</v>
      </c>
    </row>
    <row r="9" spans="1:9" s="53" customFormat="1" ht="197.25" customHeight="1" x14ac:dyDescent="0.2">
      <c r="A9" s="53">
        <v>8</v>
      </c>
      <c r="B9" s="52">
        <v>41677</v>
      </c>
      <c r="C9" s="47" t="s">
        <v>76</v>
      </c>
      <c r="D9" s="53" t="s">
        <v>16</v>
      </c>
      <c r="E9" s="68"/>
      <c r="F9" s="317" t="s">
        <v>608</v>
      </c>
      <c r="H9" s="53" t="s">
        <v>609</v>
      </c>
      <c r="I9" s="53" t="s">
        <v>12</v>
      </c>
    </row>
    <row r="10" spans="1:9" s="53" customFormat="1" ht="211.5" customHeight="1" x14ac:dyDescent="0.2">
      <c r="A10" s="53">
        <v>9</v>
      </c>
      <c r="B10" s="52">
        <v>41677</v>
      </c>
      <c r="C10" s="53" t="s">
        <v>610</v>
      </c>
      <c r="D10" s="53" t="s">
        <v>16</v>
      </c>
      <c r="F10" s="316" t="s">
        <v>611</v>
      </c>
      <c r="H10" s="53" t="s">
        <v>612</v>
      </c>
      <c r="I10" s="53" t="s">
        <v>12</v>
      </c>
    </row>
    <row r="11" spans="1:9" s="53" customFormat="1" ht="132" customHeight="1" x14ac:dyDescent="0.2">
      <c r="A11" s="53">
        <v>10</v>
      </c>
      <c r="B11" s="52">
        <v>41677</v>
      </c>
      <c r="C11" s="53" t="s">
        <v>610</v>
      </c>
      <c r="D11" s="53" t="s">
        <v>16</v>
      </c>
      <c r="E11" s="68"/>
      <c r="F11" s="316" t="s">
        <v>613</v>
      </c>
      <c r="H11" s="53" t="s">
        <v>614</v>
      </c>
      <c r="I11" s="53" t="s">
        <v>85</v>
      </c>
    </row>
    <row r="12" spans="1:9" s="53" customFormat="1" ht="199.5" customHeight="1" x14ac:dyDescent="0.2">
      <c r="A12" s="53">
        <v>11</v>
      </c>
      <c r="B12" s="52">
        <v>41677</v>
      </c>
      <c r="C12" s="53" t="s">
        <v>610</v>
      </c>
      <c r="D12" s="53" t="s">
        <v>16</v>
      </c>
      <c r="E12" s="68"/>
      <c r="F12" s="316" t="s">
        <v>615</v>
      </c>
      <c r="H12" s="53" t="s">
        <v>616</v>
      </c>
      <c r="I12" s="53" t="s">
        <v>85</v>
      </c>
    </row>
    <row r="13" spans="1:9" s="53" customFormat="1" ht="253.5" customHeight="1" x14ac:dyDescent="0.2">
      <c r="A13" s="53">
        <v>12</v>
      </c>
      <c r="B13" s="315">
        <v>41677</v>
      </c>
      <c r="C13" s="53" t="s">
        <v>610</v>
      </c>
      <c r="D13" s="53" t="s">
        <v>16</v>
      </c>
      <c r="E13" s="68"/>
      <c r="F13" s="318" t="s">
        <v>617</v>
      </c>
      <c r="H13" s="53" t="s">
        <v>618</v>
      </c>
      <c r="I13" s="53" t="s">
        <v>12</v>
      </c>
    </row>
    <row r="14" spans="1:9" s="53" customFormat="1" ht="270" customHeight="1" x14ac:dyDescent="0.2">
      <c r="A14" s="53">
        <v>13</v>
      </c>
      <c r="B14" s="52">
        <v>41677</v>
      </c>
      <c r="C14" s="53" t="s">
        <v>619</v>
      </c>
      <c r="D14" s="53" t="s">
        <v>16</v>
      </c>
      <c r="E14" s="68"/>
      <c r="F14" s="316" t="s">
        <v>620</v>
      </c>
      <c r="H14" s="53" t="s">
        <v>487</v>
      </c>
      <c r="I14" s="53" t="s">
        <v>12</v>
      </c>
    </row>
    <row r="15" spans="1:9" s="53" customFormat="1" ht="108" customHeight="1" x14ac:dyDescent="0.2">
      <c r="A15" s="53">
        <v>14</v>
      </c>
      <c r="B15" s="52">
        <v>41677</v>
      </c>
      <c r="C15" s="53" t="s">
        <v>610</v>
      </c>
      <c r="D15" s="53" t="s">
        <v>16</v>
      </c>
      <c r="E15" s="68"/>
      <c r="F15" s="316" t="s">
        <v>621</v>
      </c>
      <c r="H15" s="53" t="s">
        <v>622</v>
      </c>
      <c r="I15" s="53" t="s">
        <v>12</v>
      </c>
    </row>
    <row r="16" spans="1:9" s="53" customFormat="1" ht="81.75" customHeight="1" x14ac:dyDescent="0.2">
      <c r="A16" s="53">
        <v>15</v>
      </c>
      <c r="B16" s="52">
        <v>41677</v>
      </c>
      <c r="C16" s="53" t="s">
        <v>610</v>
      </c>
      <c r="D16" s="53" t="s">
        <v>16</v>
      </c>
      <c r="E16" s="68" t="s">
        <v>623</v>
      </c>
      <c r="F16" s="316" t="s">
        <v>624</v>
      </c>
      <c r="H16" s="53" t="s">
        <v>625</v>
      </c>
      <c r="I16" s="53" t="s">
        <v>85</v>
      </c>
    </row>
    <row r="17" spans="1:9" s="53" customFormat="1" ht="409.5" customHeight="1" x14ac:dyDescent="0.2">
      <c r="A17" s="53">
        <v>16</v>
      </c>
      <c r="B17" s="52">
        <v>41677</v>
      </c>
      <c r="C17" s="47" t="s">
        <v>312</v>
      </c>
      <c r="D17" s="53" t="s">
        <v>16</v>
      </c>
      <c r="E17" s="68" t="s">
        <v>623</v>
      </c>
      <c r="F17" s="316" t="s">
        <v>626</v>
      </c>
      <c r="H17" s="53" t="s">
        <v>627</v>
      </c>
      <c r="I17" s="53" t="s">
        <v>12</v>
      </c>
    </row>
    <row r="18" spans="1:9" s="53" customFormat="1" ht="140.25" x14ac:dyDescent="0.2">
      <c r="A18" s="53">
        <v>17</v>
      </c>
      <c r="B18" s="52">
        <v>41677</v>
      </c>
      <c r="C18" s="47" t="s">
        <v>312</v>
      </c>
      <c r="D18" s="53" t="s">
        <v>16</v>
      </c>
      <c r="E18" s="53" t="s">
        <v>628</v>
      </c>
      <c r="F18" s="43" t="s">
        <v>629</v>
      </c>
      <c r="H18" s="53" t="s">
        <v>630</v>
      </c>
      <c r="I18" s="53" t="s">
        <v>12</v>
      </c>
    </row>
    <row r="19" spans="1:9" s="53" customFormat="1" ht="65.25" customHeight="1" x14ac:dyDescent="0.2">
      <c r="A19" s="53">
        <v>18</v>
      </c>
      <c r="B19" s="181">
        <v>41677</v>
      </c>
      <c r="C19" s="53" t="s">
        <v>631</v>
      </c>
      <c r="D19" s="47" t="s">
        <v>16</v>
      </c>
      <c r="E19" s="53" t="s">
        <v>632</v>
      </c>
      <c r="F19" s="53" t="s">
        <v>633</v>
      </c>
      <c r="G19" s="319"/>
      <c r="H19" s="53" t="s">
        <v>634</v>
      </c>
      <c r="I19" s="53" t="s">
        <v>12</v>
      </c>
    </row>
    <row r="20" spans="1:9" s="53" customFormat="1" ht="112.5" customHeight="1" x14ac:dyDescent="0.2">
      <c r="A20" s="53">
        <v>19</v>
      </c>
      <c r="B20" s="320">
        <v>41671</v>
      </c>
      <c r="C20" s="134" t="s">
        <v>635</v>
      </c>
      <c r="D20" s="47" t="s">
        <v>16</v>
      </c>
      <c r="E20" s="53" t="s">
        <v>636</v>
      </c>
      <c r="F20" s="53" t="s">
        <v>637</v>
      </c>
      <c r="I20" s="53" t="s">
        <v>12</v>
      </c>
    </row>
    <row r="21" spans="1:9" s="53" customFormat="1" ht="14.25" customHeight="1" x14ac:dyDescent="0.2">
      <c r="A21" s="53">
        <v>20</v>
      </c>
      <c r="B21" s="134"/>
      <c r="D21" s="47"/>
    </row>
    <row r="22" spans="1:9" s="53" customFormat="1" x14ac:dyDescent="0.2">
      <c r="A22" s="53">
        <v>21</v>
      </c>
      <c r="B22" s="134"/>
      <c r="D22" s="47"/>
    </row>
    <row r="23" spans="1:9" s="53" customFormat="1" x14ac:dyDescent="0.2">
      <c r="A23" s="53">
        <v>22</v>
      </c>
      <c r="B23" s="134"/>
      <c r="D23" s="47"/>
    </row>
    <row r="24" spans="1:9" s="53" customFormat="1" x14ac:dyDescent="0.2">
      <c r="A24" s="53">
        <v>23</v>
      </c>
      <c r="B24" s="134"/>
      <c r="D24" s="47"/>
    </row>
    <row r="25" spans="1:9" s="53" customFormat="1" x14ac:dyDescent="0.2">
      <c r="A25" s="53">
        <v>24</v>
      </c>
      <c r="B25" s="300"/>
      <c r="C25" s="47"/>
      <c r="D25" s="47"/>
      <c r="E25" s="68"/>
      <c r="F25" s="58"/>
    </row>
    <row r="26" spans="1:9" s="53" customFormat="1" x14ac:dyDescent="0.2">
      <c r="A26" s="53">
        <v>25</v>
      </c>
      <c r="B26" s="300"/>
      <c r="C26" s="47"/>
      <c r="D26" s="47"/>
      <c r="E26" s="68"/>
      <c r="F26" s="58"/>
    </row>
    <row r="27" spans="1:9" s="53" customFormat="1" x14ac:dyDescent="0.2">
      <c r="A27" s="53">
        <v>26</v>
      </c>
      <c r="B27" s="300"/>
      <c r="C27" s="47"/>
      <c r="D27" s="47"/>
      <c r="E27" s="68"/>
      <c r="F27" s="58"/>
    </row>
    <row r="28" spans="1:9" s="53" customFormat="1" x14ac:dyDescent="0.2">
      <c r="A28" s="53">
        <v>27</v>
      </c>
      <c r="B28" s="300"/>
      <c r="C28" s="47"/>
      <c r="D28" s="47"/>
      <c r="E28" s="68"/>
      <c r="F28" s="58"/>
    </row>
    <row r="29" spans="1:9" s="53" customFormat="1" x14ac:dyDescent="0.2">
      <c r="A29" s="53">
        <v>28</v>
      </c>
      <c r="B29" s="300"/>
      <c r="C29" s="47"/>
      <c r="D29" s="47"/>
      <c r="E29" s="68"/>
      <c r="F29" s="58"/>
    </row>
    <row r="30" spans="1:9" x14ac:dyDescent="0.2">
      <c r="A30" s="53">
        <v>29</v>
      </c>
    </row>
    <row r="31" spans="1:9" x14ac:dyDescent="0.2">
      <c r="A31" s="53">
        <v>30</v>
      </c>
    </row>
    <row r="32" spans="1:9" x14ac:dyDescent="0.2">
      <c r="A32" s="53">
        <v>31</v>
      </c>
    </row>
    <row r="33" spans="1:1" x14ac:dyDescent="0.2">
      <c r="A33" s="53">
        <v>32</v>
      </c>
    </row>
    <row r="34" spans="1:1" x14ac:dyDescent="0.2">
      <c r="A34" s="53">
        <v>33</v>
      </c>
    </row>
    <row r="35" spans="1:1" x14ac:dyDescent="0.2">
      <c r="A35" s="53">
        <v>34</v>
      </c>
    </row>
    <row r="36" spans="1:1" x14ac:dyDescent="0.2">
      <c r="A36" s="53">
        <v>35</v>
      </c>
    </row>
    <row r="37" spans="1:1" x14ac:dyDescent="0.2">
      <c r="A37" s="53">
        <v>36</v>
      </c>
    </row>
    <row r="38" spans="1:1" x14ac:dyDescent="0.2">
      <c r="A38" s="53">
        <v>37</v>
      </c>
    </row>
    <row r="39" spans="1:1" x14ac:dyDescent="0.2">
      <c r="A39" s="53">
        <v>38</v>
      </c>
    </row>
    <row r="40" spans="1:1" x14ac:dyDescent="0.2">
      <c r="A40" s="53">
        <v>39</v>
      </c>
    </row>
    <row r="41" spans="1:1" x14ac:dyDescent="0.2">
      <c r="A41" s="53">
        <v>40</v>
      </c>
    </row>
    <row r="42" spans="1:1" x14ac:dyDescent="0.2">
      <c r="A42" s="53">
        <v>41</v>
      </c>
    </row>
    <row r="43" spans="1:1" x14ac:dyDescent="0.2">
      <c r="A43" s="53">
        <v>42</v>
      </c>
    </row>
    <row r="44" spans="1:1" x14ac:dyDescent="0.2">
      <c r="A44" s="53">
        <v>43</v>
      </c>
    </row>
    <row r="45" spans="1:1" x14ac:dyDescent="0.2">
      <c r="A45" s="53">
        <v>44</v>
      </c>
    </row>
    <row r="46" spans="1:1" x14ac:dyDescent="0.2">
      <c r="A46" s="53">
        <v>45</v>
      </c>
    </row>
    <row r="47" spans="1:1" x14ac:dyDescent="0.2">
      <c r="A47" s="53">
        <v>46</v>
      </c>
    </row>
    <row r="48" spans="1:1" x14ac:dyDescent="0.2">
      <c r="A48" s="53">
        <v>47</v>
      </c>
    </row>
    <row r="49" spans="1:1" x14ac:dyDescent="0.2">
      <c r="A49" s="53">
        <v>48</v>
      </c>
    </row>
    <row r="50" spans="1:1" x14ac:dyDescent="0.2">
      <c r="A50" s="53">
        <v>49</v>
      </c>
    </row>
    <row r="51" spans="1:1" x14ac:dyDescent="0.2">
      <c r="A51" s="53">
        <v>50</v>
      </c>
    </row>
    <row r="52" spans="1:1" x14ac:dyDescent="0.2">
      <c r="A52" s="53">
        <v>51</v>
      </c>
    </row>
    <row r="53" spans="1:1" x14ac:dyDescent="0.2">
      <c r="A53" s="53">
        <v>52</v>
      </c>
    </row>
    <row r="54" spans="1:1" x14ac:dyDescent="0.2">
      <c r="A54" s="53">
        <v>53</v>
      </c>
    </row>
    <row r="55" spans="1:1" x14ac:dyDescent="0.2">
      <c r="A55" s="53">
        <v>54</v>
      </c>
    </row>
    <row r="56" spans="1:1" x14ac:dyDescent="0.2">
      <c r="A56" s="53">
        <v>55</v>
      </c>
    </row>
    <row r="57" spans="1:1" x14ac:dyDescent="0.2">
      <c r="A57" s="53">
        <v>56</v>
      </c>
    </row>
    <row r="58" spans="1:1" x14ac:dyDescent="0.2">
      <c r="A58" s="53">
        <v>57</v>
      </c>
    </row>
    <row r="59" spans="1:1" x14ac:dyDescent="0.2">
      <c r="A59" s="53">
        <v>58</v>
      </c>
    </row>
    <row r="60" spans="1:1" x14ac:dyDescent="0.2">
      <c r="A60" s="53">
        <v>59</v>
      </c>
    </row>
    <row r="61" spans="1:1" x14ac:dyDescent="0.2">
      <c r="A61" s="53">
        <v>60</v>
      </c>
    </row>
    <row r="62" spans="1:1" x14ac:dyDescent="0.2">
      <c r="A62" s="53">
        <v>61</v>
      </c>
    </row>
    <row r="63" spans="1:1" x14ac:dyDescent="0.2">
      <c r="A63" s="53">
        <v>62</v>
      </c>
    </row>
    <row r="64" spans="1:1" x14ac:dyDescent="0.2">
      <c r="A64" s="53">
        <v>63</v>
      </c>
    </row>
    <row r="65" spans="1:1" x14ac:dyDescent="0.2">
      <c r="A65" s="53">
        <v>64</v>
      </c>
    </row>
    <row r="66" spans="1:1" x14ac:dyDescent="0.2">
      <c r="A66" s="53">
        <v>65</v>
      </c>
    </row>
    <row r="67" spans="1:1" x14ac:dyDescent="0.2">
      <c r="A67" s="53">
        <v>66</v>
      </c>
    </row>
    <row r="68" spans="1:1" x14ac:dyDescent="0.2">
      <c r="A68" s="53">
        <v>67</v>
      </c>
    </row>
    <row r="69" spans="1:1" x14ac:dyDescent="0.2">
      <c r="A69" s="53">
        <v>68</v>
      </c>
    </row>
    <row r="70" spans="1:1" x14ac:dyDescent="0.2">
      <c r="A70" s="53">
        <v>69</v>
      </c>
    </row>
  </sheetData>
  <autoFilter ref="A2:I70"/>
  <mergeCells count="2">
    <mergeCell ref="A1:B1"/>
    <mergeCell ref="C1:I1"/>
  </mergeCells>
  <dataValidations count="2">
    <dataValidation type="list" allowBlank="1" showInputMessage="1" showErrorMessage="1" sqref="I3:I29">
      <formula1>"Open, Closed"</formula1>
    </dataValidation>
    <dataValidation type="list" allowBlank="1" showInputMessage="1" showErrorMessage="1" sqref="D3:D25">
      <formula1>"Minor, Substantive"</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14999847407452621"/>
    <pageSetUpPr fitToPage="1"/>
  </sheetPr>
  <dimension ref="A1:O25"/>
  <sheetViews>
    <sheetView zoomScale="60" zoomScaleNormal="60" workbookViewId="0">
      <selection activeCell="G61" sqref="G61"/>
    </sheetView>
  </sheetViews>
  <sheetFormatPr defaultRowHeight="12.75" x14ac:dyDescent="0.2"/>
  <cols>
    <col min="1" max="1" width="9" style="140"/>
    <col min="2" max="2" width="20.75" style="140" customWidth="1"/>
    <col min="3" max="4" width="10.875" style="140" customWidth="1"/>
    <col min="5" max="5" width="19.25" style="140" customWidth="1"/>
    <col min="6" max="6" width="71.25" style="140" customWidth="1"/>
    <col min="7" max="7" width="47.875" style="140" customWidth="1"/>
    <col min="8" max="8" width="39.875" style="140" customWidth="1"/>
    <col min="9" max="9" width="13.25" style="140" customWidth="1"/>
    <col min="10" max="16384" width="9" style="140"/>
  </cols>
  <sheetData>
    <row r="1" spans="1:15" x14ac:dyDescent="0.2">
      <c r="A1" s="369" t="s">
        <v>0</v>
      </c>
      <c r="B1" s="369"/>
      <c r="C1" s="397" t="s">
        <v>520</v>
      </c>
      <c r="D1" s="398"/>
      <c r="E1" s="398"/>
      <c r="F1" s="398"/>
      <c r="G1" s="399"/>
      <c r="H1" s="399"/>
      <c r="I1" s="400"/>
    </row>
    <row r="2" spans="1:15" ht="32.25" customHeight="1" x14ac:dyDescent="0.2">
      <c r="A2" s="141" t="s">
        <v>2</v>
      </c>
      <c r="B2" s="142" t="s">
        <v>3</v>
      </c>
      <c r="C2" s="142" t="s">
        <v>4</v>
      </c>
      <c r="D2" s="142" t="s">
        <v>5</v>
      </c>
      <c r="E2" s="142" t="s">
        <v>6</v>
      </c>
      <c r="F2" s="141" t="s">
        <v>7</v>
      </c>
      <c r="G2" s="142" t="s">
        <v>8</v>
      </c>
      <c r="H2" s="142" t="s">
        <v>9</v>
      </c>
      <c r="I2" s="142" t="s">
        <v>10</v>
      </c>
    </row>
    <row r="3" spans="1:15" s="147" customFormat="1" ht="38.25" x14ac:dyDescent="0.2">
      <c r="A3" s="143">
        <v>1</v>
      </c>
      <c r="B3" s="144">
        <v>41670</v>
      </c>
      <c r="C3" s="143" t="s">
        <v>14</v>
      </c>
      <c r="D3" s="74" t="s">
        <v>16</v>
      </c>
      <c r="E3" s="143" t="s">
        <v>17</v>
      </c>
      <c r="F3" s="145" t="s">
        <v>137</v>
      </c>
      <c r="G3" s="146"/>
      <c r="H3" s="75" t="s">
        <v>573</v>
      </c>
      <c r="I3" s="143" t="s">
        <v>12</v>
      </c>
    </row>
    <row r="4" spans="1:15" s="147" customFormat="1" ht="114.75" x14ac:dyDescent="0.2">
      <c r="A4" s="143">
        <v>2</v>
      </c>
      <c r="B4" s="137">
        <v>41514</v>
      </c>
      <c r="C4" s="83" t="s">
        <v>14</v>
      </c>
      <c r="D4" s="83" t="s">
        <v>16</v>
      </c>
      <c r="E4" s="58" t="s">
        <v>179</v>
      </c>
      <c r="F4" s="58" t="s">
        <v>180</v>
      </c>
      <c r="G4" s="148"/>
      <c r="H4" s="149" t="s">
        <v>443</v>
      </c>
      <c r="I4" s="143" t="s">
        <v>12</v>
      </c>
    </row>
    <row r="5" spans="1:15" s="147" customFormat="1" ht="89.25" x14ac:dyDescent="0.2">
      <c r="A5" s="143">
        <v>3</v>
      </c>
      <c r="B5" s="150">
        <v>41677</v>
      </c>
      <c r="C5" s="76" t="s">
        <v>14</v>
      </c>
      <c r="D5" s="76" t="s">
        <v>16</v>
      </c>
      <c r="E5" s="76" t="s">
        <v>181</v>
      </c>
      <c r="F5" s="58" t="s">
        <v>182</v>
      </c>
      <c r="G5" s="75"/>
      <c r="H5" s="58" t="s">
        <v>183</v>
      </c>
      <c r="I5" s="143" t="s">
        <v>12</v>
      </c>
    </row>
    <row r="6" spans="1:15" s="147" customFormat="1" ht="165.75" x14ac:dyDescent="0.2">
      <c r="A6" s="143">
        <v>4</v>
      </c>
      <c r="B6" s="150">
        <v>41677</v>
      </c>
      <c r="C6" s="76" t="s">
        <v>14</v>
      </c>
      <c r="D6" s="76" t="s">
        <v>16</v>
      </c>
      <c r="E6" s="58" t="s">
        <v>184</v>
      </c>
      <c r="F6" s="58" t="s">
        <v>185</v>
      </c>
      <c r="G6" s="75"/>
      <c r="H6" s="75" t="s">
        <v>444</v>
      </c>
      <c r="I6" s="143" t="s">
        <v>12</v>
      </c>
    </row>
    <row r="7" spans="1:15" s="147" customFormat="1" ht="63.75" x14ac:dyDescent="0.2">
      <c r="A7" s="143">
        <v>5</v>
      </c>
      <c r="B7" s="314">
        <v>41677</v>
      </c>
      <c r="C7" s="76" t="s">
        <v>76</v>
      </c>
      <c r="D7" s="76" t="s">
        <v>16</v>
      </c>
      <c r="E7" s="58" t="s">
        <v>184</v>
      </c>
      <c r="F7" s="58" t="s">
        <v>186</v>
      </c>
      <c r="G7" s="75"/>
      <c r="H7" s="58" t="s">
        <v>582</v>
      </c>
      <c r="I7" s="143" t="s">
        <v>12</v>
      </c>
    </row>
    <row r="8" spans="1:15" s="147" customFormat="1" ht="409.5" x14ac:dyDescent="0.2">
      <c r="A8" s="143">
        <v>6</v>
      </c>
      <c r="B8" s="151">
        <v>41677</v>
      </c>
      <c r="C8" s="58" t="s">
        <v>187</v>
      </c>
      <c r="D8" s="76" t="s">
        <v>16</v>
      </c>
      <c r="E8" s="152" t="s">
        <v>188</v>
      </c>
      <c r="F8" s="58" t="s">
        <v>189</v>
      </c>
      <c r="G8" s="75" t="s">
        <v>190</v>
      </c>
      <c r="H8" s="58" t="s">
        <v>191</v>
      </c>
      <c r="I8" s="143" t="s">
        <v>12</v>
      </c>
      <c r="O8" s="147" t="s">
        <v>29</v>
      </c>
    </row>
    <row r="9" spans="1:15" s="147" customFormat="1" ht="153.75" customHeight="1" x14ac:dyDescent="0.2">
      <c r="A9" s="143">
        <v>7</v>
      </c>
      <c r="B9" s="151">
        <v>41677</v>
      </c>
      <c r="C9" s="25" t="s">
        <v>76</v>
      </c>
      <c r="D9" s="25" t="s">
        <v>16</v>
      </c>
      <c r="E9" s="25" t="s">
        <v>192</v>
      </c>
      <c r="F9" s="25" t="s">
        <v>193</v>
      </c>
      <c r="G9" s="25" t="s">
        <v>194</v>
      </c>
      <c r="H9" s="58" t="s">
        <v>195</v>
      </c>
      <c r="I9" s="143" t="s">
        <v>12</v>
      </c>
    </row>
    <row r="10" spans="1:15" s="147" customFormat="1" ht="51" x14ac:dyDescent="0.2">
      <c r="A10" s="143">
        <v>8</v>
      </c>
      <c r="B10" s="151">
        <v>41677</v>
      </c>
      <c r="C10" s="25" t="s">
        <v>76</v>
      </c>
      <c r="D10" s="25" t="s">
        <v>16</v>
      </c>
      <c r="E10" s="153" t="s">
        <v>196</v>
      </c>
      <c r="F10" s="153" t="s">
        <v>197</v>
      </c>
      <c r="G10" s="153" t="s">
        <v>198</v>
      </c>
      <c r="H10" s="75" t="s">
        <v>199</v>
      </c>
      <c r="I10" s="143" t="s">
        <v>12</v>
      </c>
    </row>
    <row r="11" spans="1:15" s="147" customFormat="1" ht="13.5" thickBot="1" x14ac:dyDescent="0.2">
      <c r="A11" s="143">
        <v>9</v>
      </c>
      <c r="B11" s="89">
        <v>41677</v>
      </c>
      <c r="C11" s="90" t="s">
        <v>13</v>
      </c>
      <c r="D11" s="90" t="s">
        <v>16</v>
      </c>
      <c r="E11" s="90" t="s">
        <v>55</v>
      </c>
      <c r="F11" s="91" t="s">
        <v>171</v>
      </c>
      <c r="G11" s="92"/>
      <c r="H11" s="58" t="s">
        <v>200</v>
      </c>
      <c r="I11" s="76" t="s">
        <v>12</v>
      </c>
    </row>
    <row r="12" spans="1:15" s="147" customFormat="1" x14ac:dyDescent="0.2">
      <c r="A12" s="143">
        <v>10</v>
      </c>
      <c r="B12" s="151"/>
      <c r="C12" s="76"/>
      <c r="D12" s="76"/>
      <c r="E12" s="76"/>
      <c r="F12" s="58"/>
      <c r="G12" s="75"/>
      <c r="H12" s="75"/>
      <c r="I12" s="143"/>
    </row>
    <row r="13" spans="1:15" s="147" customFormat="1" x14ac:dyDescent="0.2">
      <c r="A13" s="143">
        <v>11</v>
      </c>
      <c r="B13" s="151"/>
      <c r="C13" s="76"/>
      <c r="D13" s="76"/>
      <c r="E13" s="76"/>
      <c r="F13" s="58"/>
      <c r="G13" s="75"/>
      <c r="H13" s="75"/>
      <c r="I13" s="143"/>
    </row>
    <row r="14" spans="1:15" s="147" customFormat="1" x14ac:dyDescent="0.2">
      <c r="A14" s="143">
        <v>12</v>
      </c>
      <c r="B14" s="154"/>
      <c r="C14" s="143"/>
      <c r="D14" s="74"/>
      <c r="E14" s="143"/>
      <c r="F14" s="155"/>
      <c r="G14" s="75"/>
      <c r="H14" s="75"/>
      <c r="I14" s="143"/>
    </row>
    <row r="15" spans="1:15" s="147" customFormat="1" x14ac:dyDescent="0.2">
      <c r="A15" s="143">
        <v>13</v>
      </c>
      <c r="B15" s="154"/>
      <c r="C15" s="143"/>
      <c r="D15" s="76"/>
      <c r="E15" s="143"/>
      <c r="F15" s="75"/>
      <c r="G15" s="75"/>
      <c r="H15" s="75"/>
      <c r="I15" s="143"/>
    </row>
    <row r="16" spans="1:15" s="147" customFormat="1" x14ac:dyDescent="0.2">
      <c r="A16" s="143">
        <v>14</v>
      </c>
      <c r="B16" s="154"/>
      <c r="C16" s="143"/>
      <c r="D16" s="76"/>
      <c r="E16" s="143"/>
      <c r="F16" s="75"/>
      <c r="G16" s="75"/>
      <c r="H16" s="75"/>
      <c r="I16" s="143"/>
    </row>
    <row r="17" spans="1:9" s="147" customFormat="1" ht="14.25" customHeight="1" x14ac:dyDescent="0.2">
      <c r="A17" s="143">
        <v>15</v>
      </c>
      <c r="B17" s="154"/>
      <c r="C17" s="143"/>
      <c r="D17" s="76"/>
      <c r="E17" s="143"/>
      <c r="F17" s="75"/>
      <c r="G17" s="75"/>
      <c r="H17" s="75"/>
      <c r="I17" s="143"/>
    </row>
    <row r="18" spans="1:9" s="147" customFormat="1" x14ac:dyDescent="0.2">
      <c r="A18" s="143">
        <v>16</v>
      </c>
      <c r="B18" s="154"/>
      <c r="C18" s="143"/>
      <c r="D18" s="76"/>
      <c r="E18" s="143"/>
      <c r="F18" s="75"/>
      <c r="G18" s="75"/>
      <c r="H18" s="75"/>
      <c r="I18" s="143"/>
    </row>
    <row r="19" spans="1:9" s="147" customFormat="1" x14ac:dyDescent="0.2">
      <c r="A19" s="143">
        <v>17</v>
      </c>
      <c r="B19" s="154"/>
      <c r="C19" s="143"/>
      <c r="D19" s="76"/>
      <c r="E19" s="143"/>
      <c r="F19" s="75"/>
      <c r="G19" s="75"/>
      <c r="H19" s="75"/>
      <c r="I19" s="143"/>
    </row>
    <row r="20" spans="1:9" s="147" customFormat="1" x14ac:dyDescent="0.2">
      <c r="A20" s="143">
        <v>18</v>
      </c>
      <c r="B20" s="154"/>
      <c r="C20" s="143"/>
      <c r="D20" s="76"/>
      <c r="E20" s="143"/>
      <c r="F20" s="75"/>
      <c r="G20" s="75"/>
      <c r="H20" s="75"/>
      <c r="I20" s="143"/>
    </row>
    <row r="21" spans="1:9" s="147" customFormat="1" x14ac:dyDescent="0.2">
      <c r="A21" s="143">
        <v>19</v>
      </c>
      <c r="B21" s="156"/>
      <c r="C21" s="157"/>
      <c r="D21" s="157"/>
      <c r="E21" s="12"/>
      <c r="F21" s="12"/>
      <c r="G21" s="75"/>
      <c r="H21" s="75"/>
      <c r="I21" s="143"/>
    </row>
    <row r="22" spans="1:9" s="147" customFormat="1" x14ac:dyDescent="0.2">
      <c r="A22" s="143">
        <v>20</v>
      </c>
      <c r="B22" s="156"/>
      <c r="C22" s="157"/>
      <c r="D22" s="157"/>
      <c r="E22" s="12"/>
      <c r="F22" s="12"/>
      <c r="G22" s="75"/>
      <c r="H22" s="75"/>
      <c r="I22" s="143"/>
    </row>
    <row r="23" spans="1:9" s="147" customFormat="1" x14ac:dyDescent="0.2">
      <c r="A23" s="143">
        <v>21</v>
      </c>
      <c r="B23" s="156"/>
      <c r="C23" s="157"/>
      <c r="D23" s="157"/>
      <c r="E23" s="12"/>
      <c r="F23" s="12"/>
      <c r="G23" s="75"/>
      <c r="H23" s="75"/>
      <c r="I23" s="143"/>
    </row>
    <row r="24" spans="1:9" s="147" customFormat="1" x14ac:dyDescent="0.2">
      <c r="A24" s="143">
        <v>22</v>
      </c>
      <c r="B24" s="156"/>
      <c r="C24" s="157"/>
      <c r="D24" s="157"/>
      <c r="E24" s="12"/>
      <c r="F24" s="12"/>
      <c r="G24" s="75"/>
      <c r="H24" s="75"/>
      <c r="I24" s="143"/>
    </row>
    <row r="25" spans="1:9" s="147" customFormat="1" x14ac:dyDescent="0.2">
      <c r="A25" s="143">
        <v>23</v>
      </c>
      <c r="B25" s="156"/>
      <c r="C25" s="157"/>
      <c r="D25" s="157"/>
      <c r="E25" s="12"/>
      <c r="F25" s="12"/>
      <c r="G25" s="75"/>
      <c r="H25" s="75"/>
      <c r="I25" s="143"/>
    </row>
  </sheetData>
  <autoFilter ref="A2:I2"/>
  <mergeCells count="2">
    <mergeCell ref="A1:B1"/>
    <mergeCell ref="C1:I1"/>
  </mergeCells>
  <dataValidations count="2">
    <dataValidation type="list" allowBlank="1" showInputMessage="1" showErrorMessage="1" sqref="D3 D5:D21">
      <formula1>"Minor, Substantive"</formula1>
    </dataValidation>
    <dataValidation type="list" allowBlank="1" showInputMessage="1" showErrorMessage="1" sqref="I3:I25">
      <formula1>"Open, Closed"</formula1>
    </dataValidation>
  </dataValidations>
  <pageMargins left="0.70866141732283472" right="0.70866141732283472" top="0.74803149606299213" bottom="0.74803149606299213" header="0.31496062992125984" footer="0.31496062992125984"/>
  <pageSetup paperSize="9" scale="31"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14999847407452621"/>
    <pageSetUpPr fitToPage="1"/>
  </sheetPr>
  <dimension ref="A1:I25"/>
  <sheetViews>
    <sheetView zoomScale="70" zoomScaleNormal="70" workbookViewId="0">
      <selection activeCell="G61" sqref="G61"/>
    </sheetView>
  </sheetViews>
  <sheetFormatPr defaultRowHeight="12.75" x14ac:dyDescent="0.2"/>
  <cols>
    <col min="1" max="1" width="9" style="1"/>
    <col min="2" max="2" width="20.75" style="1" customWidth="1"/>
    <col min="3" max="4" width="10.875" style="1" customWidth="1"/>
    <col min="5" max="5" width="19.25" style="1" customWidth="1"/>
    <col min="6" max="6" width="47.625" style="1" customWidth="1"/>
    <col min="7" max="7" width="47.875" style="1" customWidth="1"/>
    <col min="8" max="8" width="39.875" style="1" customWidth="1"/>
    <col min="9" max="9" width="13.25" style="1" customWidth="1"/>
    <col min="10" max="16384" width="9" style="1"/>
  </cols>
  <sheetData>
    <row r="1" spans="1:9" x14ac:dyDescent="0.2">
      <c r="A1" s="361" t="s">
        <v>0</v>
      </c>
      <c r="B1" s="361"/>
      <c r="C1" s="401" t="s">
        <v>521</v>
      </c>
      <c r="D1" s="402"/>
      <c r="E1" s="402"/>
      <c r="F1" s="402"/>
      <c r="G1" s="403"/>
      <c r="H1" s="403"/>
      <c r="I1" s="404"/>
    </row>
    <row r="2" spans="1:9" ht="32.25" customHeight="1" x14ac:dyDescent="0.2">
      <c r="A2" s="2" t="s">
        <v>2</v>
      </c>
      <c r="B2" s="3" t="s">
        <v>3</v>
      </c>
      <c r="C2" s="3" t="s">
        <v>4</v>
      </c>
      <c r="D2" s="3" t="s">
        <v>5</v>
      </c>
      <c r="E2" s="3" t="s">
        <v>6</v>
      </c>
      <c r="F2" s="2" t="s">
        <v>7</v>
      </c>
      <c r="G2" s="3" t="s">
        <v>8</v>
      </c>
      <c r="H2" s="3" t="s">
        <v>9</v>
      </c>
      <c r="I2" s="3" t="s">
        <v>10</v>
      </c>
    </row>
    <row r="3" spans="1:9" s="9" customFormat="1" ht="51" x14ac:dyDescent="0.2">
      <c r="A3" s="33">
        <v>1</v>
      </c>
      <c r="B3" s="34">
        <v>41677</v>
      </c>
      <c r="C3" s="33" t="s">
        <v>14</v>
      </c>
      <c r="D3" s="35" t="s">
        <v>16</v>
      </c>
      <c r="E3" s="33" t="s">
        <v>17</v>
      </c>
      <c r="F3" s="243" t="s">
        <v>19</v>
      </c>
      <c r="G3" s="57"/>
      <c r="H3" s="25" t="s">
        <v>201</v>
      </c>
      <c r="I3" s="33" t="s">
        <v>12</v>
      </c>
    </row>
    <row r="4" spans="1:9" s="9" customFormat="1" ht="38.25" x14ac:dyDescent="0.2">
      <c r="A4" s="33">
        <v>2</v>
      </c>
      <c r="B4" s="86">
        <v>41677</v>
      </c>
      <c r="C4" s="76" t="s">
        <v>14</v>
      </c>
      <c r="D4" s="76" t="s">
        <v>16</v>
      </c>
      <c r="E4" s="76" t="s">
        <v>202</v>
      </c>
      <c r="F4" s="58" t="s">
        <v>203</v>
      </c>
      <c r="G4" s="25"/>
      <c r="H4" s="25" t="s">
        <v>204</v>
      </c>
      <c r="I4" s="33" t="s">
        <v>12</v>
      </c>
    </row>
    <row r="5" spans="1:9" s="9" customFormat="1" ht="38.25" x14ac:dyDescent="0.2">
      <c r="A5" s="33">
        <v>3</v>
      </c>
      <c r="B5" s="52">
        <v>41677</v>
      </c>
      <c r="C5" s="58" t="s">
        <v>14</v>
      </c>
      <c r="D5" s="58" t="s">
        <v>16</v>
      </c>
      <c r="E5" s="58" t="s">
        <v>24</v>
      </c>
      <c r="F5" s="58" t="s">
        <v>205</v>
      </c>
      <c r="G5" s="25"/>
      <c r="H5" s="25" t="s">
        <v>591</v>
      </c>
      <c r="I5" s="33" t="s">
        <v>12</v>
      </c>
    </row>
    <row r="6" spans="1:9" s="9" customFormat="1" ht="63.75" x14ac:dyDescent="0.2">
      <c r="A6" s="33">
        <v>4</v>
      </c>
      <c r="B6" s="52">
        <v>41677</v>
      </c>
      <c r="C6" s="58" t="s">
        <v>14</v>
      </c>
      <c r="D6" s="58" t="s">
        <v>16</v>
      </c>
      <c r="E6" s="58" t="s">
        <v>24</v>
      </c>
      <c r="F6" s="58" t="s">
        <v>206</v>
      </c>
      <c r="G6" s="25"/>
      <c r="H6" s="25" t="s">
        <v>207</v>
      </c>
      <c r="I6" s="33" t="s">
        <v>12</v>
      </c>
    </row>
    <row r="7" spans="1:9" s="9" customFormat="1" ht="26.25" thickBot="1" x14ac:dyDescent="0.25">
      <c r="A7" s="45">
        <v>5</v>
      </c>
      <c r="B7" s="89">
        <v>41677</v>
      </c>
      <c r="C7" s="90" t="s">
        <v>13</v>
      </c>
      <c r="D7" s="90" t="s">
        <v>16</v>
      </c>
      <c r="E7" s="90" t="s">
        <v>55</v>
      </c>
      <c r="F7" s="91" t="s">
        <v>208</v>
      </c>
      <c r="G7" s="130"/>
      <c r="H7" s="25" t="s">
        <v>201</v>
      </c>
      <c r="I7" s="33" t="s">
        <v>12</v>
      </c>
    </row>
    <row r="8" spans="1:9" s="9" customFormat="1" x14ac:dyDescent="0.2">
      <c r="A8" s="4">
        <v>6</v>
      </c>
      <c r="B8" s="16"/>
      <c r="C8" s="17"/>
      <c r="D8" s="17"/>
      <c r="E8" s="18"/>
      <c r="F8" s="10"/>
      <c r="G8" s="5"/>
      <c r="H8" s="5"/>
      <c r="I8" s="4"/>
    </row>
    <row r="9" spans="1:9" s="9" customFormat="1" x14ac:dyDescent="0.2">
      <c r="A9" s="4">
        <v>7</v>
      </c>
      <c r="B9" s="19"/>
      <c r="C9" s="20"/>
      <c r="D9" s="20"/>
      <c r="E9" s="21"/>
      <c r="F9" s="8"/>
      <c r="G9" s="5"/>
      <c r="H9" s="5"/>
      <c r="I9" s="4"/>
    </row>
    <row r="10" spans="1:9" s="9" customFormat="1" x14ac:dyDescent="0.2">
      <c r="A10" s="4">
        <v>8</v>
      </c>
      <c r="B10" s="19"/>
      <c r="C10" s="20"/>
      <c r="D10" s="20"/>
      <c r="E10" s="21"/>
      <c r="F10" s="8"/>
      <c r="G10" s="5"/>
      <c r="H10" s="5"/>
      <c r="I10" s="4"/>
    </row>
    <row r="11" spans="1:9" s="9" customFormat="1" x14ac:dyDescent="0.2">
      <c r="A11" s="4">
        <v>9</v>
      </c>
      <c r="B11" s="19"/>
      <c r="C11" s="20"/>
      <c r="D11" s="20"/>
      <c r="E11" s="21"/>
      <c r="F11" s="8"/>
      <c r="G11" s="5"/>
      <c r="H11" s="5"/>
      <c r="I11" s="4"/>
    </row>
    <row r="12" spans="1:9" s="9" customFormat="1" x14ac:dyDescent="0.2">
      <c r="A12" s="4">
        <v>10</v>
      </c>
      <c r="B12" s="16"/>
      <c r="C12" s="17"/>
      <c r="D12" s="17"/>
      <c r="E12" s="18"/>
      <c r="F12" s="10"/>
      <c r="G12" s="5"/>
      <c r="H12" s="5"/>
      <c r="I12" s="4"/>
    </row>
    <row r="13" spans="1:9" s="9" customFormat="1" x14ac:dyDescent="0.2">
      <c r="A13" s="4">
        <v>11</v>
      </c>
      <c r="B13" s="16"/>
      <c r="C13" s="17"/>
      <c r="D13" s="17"/>
      <c r="E13" s="18"/>
      <c r="F13" s="10"/>
      <c r="G13" s="5"/>
      <c r="H13" s="5"/>
      <c r="I13" s="4"/>
    </row>
    <row r="14" spans="1:9" s="9" customFormat="1" x14ac:dyDescent="0.2">
      <c r="A14" s="4"/>
      <c r="B14" s="14"/>
      <c r="C14" s="4"/>
      <c r="D14" s="11"/>
      <c r="E14" s="4"/>
      <c r="F14" s="15"/>
      <c r="G14" s="5"/>
      <c r="H14" s="5"/>
      <c r="I14" s="4"/>
    </row>
    <row r="15" spans="1:9" s="9" customFormat="1" x14ac:dyDescent="0.2">
      <c r="A15" s="4">
        <v>12</v>
      </c>
      <c r="B15" s="14"/>
      <c r="C15" s="4"/>
      <c r="D15" s="17"/>
      <c r="E15" s="4"/>
      <c r="F15" s="5"/>
      <c r="G15" s="5"/>
      <c r="H15" s="5"/>
      <c r="I15" s="4"/>
    </row>
    <row r="16" spans="1:9" s="9" customFormat="1" x14ac:dyDescent="0.2">
      <c r="A16" s="4">
        <v>13</v>
      </c>
      <c r="B16" s="14"/>
      <c r="C16" s="4"/>
      <c r="D16" s="17"/>
      <c r="E16" s="4"/>
      <c r="F16" s="5"/>
      <c r="G16" s="5"/>
      <c r="H16" s="5"/>
      <c r="I16" s="4"/>
    </row>
    <row r="17" spans="1:9" s="9" customFormat="1" ht="14.25" customHeight="1" x14ac:dyDescent="0.2">
      <c r="A17" s="4">
        <v>14</v>
      </c>
      <c r="B17" s="14"/>
      <c r="C17" s="4"/>
      <c r="D17" s="17"/>
      <c r="E17" s="4"/>
      <c r="F17" s="5"/>
      <c r="G17" s="5"/>
      <c r="H17" s="5"/>
      <c r="I17" s="4"/>
    </row>
    <row r="18" spans="1:9" s="9" customFormat="1" x14ac:dyDescent="0.2">
      <c r="A18" s="4">
        <v>15</v>
      </c>
      <c r="B18" s="14"/>
      <c r="C18" s="4"/>
      <c r="D18" s="17"/>
      <c r="E18" s="4"/>
      <c r="F18" s="5"/>
      <c r="G18" s="5"/>
      <c r="H18" s="5"/>
      <c r="I18" s="4"/>
    </row>
    <row r="19" spans="1:9" s="9" customFormat="1" x14ac:dyDescent="0.2">
      <c r="A19" s="4">
        <v>16</v>
      </c>
      <c r="B19" s="14"/>
      <c r="C19" s="4"/>
      <c r="D19" s="17"/>
      <c r="E19" s="4"/>
      <c r="F19" s="5"/>
      <c r="G19" s="5"/>
      <c r="H19" s="5"/>
      <c r="I19" s="4"/>
    </row>
    <row r="20" spans="1:9" s="9" customFormat="1" x14ac:dyDescent="0.2">
      <c r="A20" s="4">
        <v>17</v>
      </c>
      <c r="B20" s="14"/>
      <c r="C20" s="4"/>
      <c r="D20" s="17"/>
      <c r="E20" s="4"/>
      <c r="F20" s="5"/>
      <c r="G20" s="5"/>
      <c r="H20" s="5"/>
      <c r="I20" s="4"/>
    </row>
    <row r="21" spans="1:9" s="9" customFormat="1" x14ac:dyDescent="0.2">
      <c r="A21" s="4">
        <v>18</v>
      </c>
      <c r="B21" s="6"/>
      <c r="C21" s="7"/>
      <c r="D21" s="7"/>
      <c r="E21" s="13"/>
      <c r="F21" s="12"/>
      <c r="G21" s="5"/>
      <c r="H21" s="5"/>
      <c r="I21" s="4"/>
    </row>
    <row r="22" spans="1:9" s="9" customFormat="1" x14ac:dyDescent="0.2">
      <c r="A22" s="4">
        <v>19</v>
      </c>
      <c r="B22" s="6"/>
      <c r="C22" s="7"/>
      <c r="D22" s="7"/>
      <c r="E22" s="13"/>
      <c r="F22" s="12"/>
      <c r="G22" s="5"/>
      <c r="H22" s="5"/>
      <c r="I22" s="4"/>
    </row>
    <row r="23" spans="1:9" s="9" customFormat="1" x14ac:dyDescent="0.2">
      <c r="A23" s="4">
        <v>20</v>
      </c>
      <c r="B23" s="6"/>
      <c r="C23" s="7"/>
      <c r="D23" s="7"/>
      <c r="E23" s="13"/>
      <c r="F23" s="12"/>
      <c r="G23" s="5"/>
      <c r="H23" s="5"/>
      <c r="I23" s="4"/>
    </row>
    <row r="24" spans="1:9" s="9" customFormat="1" x14ac:dyDescent="0.2">
      <c r="A24" s="4">
        <v>21</v>
      </c>
      <c r="B24" s="6"/>
      <c r="C24" s="7"/>
      <c r="D24" s="7"/>
      <c r="E24" s="13"/>
      <c r="F24" s="12"/>
      <c r="G24" s="5"/>
      <c r="H24" s="5"/>
      <c r="I24" s="4"/>
    </row>
    <row r="25" spans="1:9" s="9" customFormat="1" x14ac:dyDescent="0.2">
      <c r="A25" s="4">
        <v>22</v>
      </c>
      <c r="B25" s="6"/>
      <c r="C25" s="7"/>
      <c r="D25" s="7"/>
      <c r="E25" s="13"/>
      <c r="F25" s="12"/>
      <c r="G25" s="5"/>
      <c r="H25" s="5"/>
      <c r="I25" s="4"/>
    </row>
  </sheetData>
  <autoFilter ref="A2:I2"/>
  <mergeCells count="2">
    <mergeCell ref="A1:B1"/>
    <mergeCell ref="C1:I1"/>
  </mergeCells>
  <dataValidations count="2">
    <dataValidation type="list" allowBlank="1" showInputMessage="1" showErrorMessage="1" sqref="D3:D21">
      <formula1>"Minor, Substantive"</formula1>
    </dataValidation>
    <dataValidation type="list" allowBlank="1" showInputMessage="1" showErrorMessage="1" sqref="I3:I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14999847407452621"/>
    <pageSetUpPr fitToPage="1"/>
  </sheetPr>
  <dimension ref="A1:I25"/>
  <sheetViews>
    <sheetView zoomScale="70" zoomScaleNormal="70" workbookViewId="0">
      <selection activeCell="G61" sqref="G61"/>
    </sheetView>
  </sheetViews>
  <sheetFormatPr defaultRowHeight="12.75" x14ac:dyDescent="0.2"/>
  <cols>
    <col min="1" max="1" width="9" style="1"/>
    <col min="2" max="2" width="20.75" style="1" customWidth="1"/>
    <col min="3" max="4" width="10.875" style="1" customWidth="1"/>
    <col min="5" max="5" width="19.25" style="1" customWidth="1"/>
    <col min="6" max="6" width="47.625" style="1" customWidth="1"/>
    <col min="7" max="7" width="47.875" style="1" customWidth="1"/>
    <col min="8" max="8" width="39.875" style="1" customWidth="1"/>
    <col min="9" max="9" width="13.25" style="1" customWidth="1"/>
    <col min="10" max="16384" width="9" style="1"/>
  </cols>
  <sheetData>
    <row r="1" spans="1:9" x14ac:dyDescent="0.2">
      <c r="A1" s="361" t="s">
        <v>0</v>
      </c>
      <c r="B1" s="361"/>
      <c r="C1" s="362" t="s">
        <v>522</v>
      </c>
      <c r="D1" s="363"/>
      <c r="E1" s="363"/>
      <c r="F1" s="363"/>
      <c r="G1" s="364"/>
      <c r="H1" s="364"/>
      <c r="I1" s="365"/>
    </row>
    <row r="2" spans="1:9" ht="32.25" customHeight="1" x14ac:dyDescent="0.2">
      <c r="A2" s="2" t="s">
        <v>2</v>
      </c>
      <c r="B2" s="3" t="s">
        <v>3</v>
      </c>
      <c r="C2" s="3" t="s">
        <v>4</v>
      </c>
      <c r="D2" s="3" t="s">
        <v>5</v>
      </c>
      <c r="E2" s="3" t="s">
        <v>6</v>
      </c>
      <c r="F2" s="2" t="s">
        <v>7</v>
      </c>
      <c r="G2" s="3" t="s">
        <v>8</v>
      </c>
      <c r="H2" s="3" t="s">
        <v>9</v>
      </c>
      <c r="I2" s="3" t="s">
        <v>10</v>
      </c>
    </row>
    <row r="3" spans="1:9" s="9" customFormat="1" ht="63.75" x14ac:dyDescent="0.2">
      <c r="A3" s="33">
        <v>1</v>
      </c>
      <c r="B3" s="34">
        <v>41677</v>
      </c>
      <c r="C3" s="33" t="s">
        <v>14</v>
      </c>
      <c r="D3" s="35" t="s">
        <v>16</v>
      </c>
      <c r="E3" s="33" t="s">
        <v>17</v>
      </c>
      <c r="F3" s="36" t="s">
        <v>23</v>
      </c>
      <c r="G3" s="57"/>
      <c r="H3" s="25" t="s">
        <v>209</v>
      </c>
      <c r="I3" s="33" t="s">
        <v>12</v>
      </c>
    </row>
    <row r="4" spans="1:9" s="9" customFormat="1" ht="63.75" x14ac:dyDescent="0.2">
      <c r="A4" s="33">
        <v>2</v>
      </c>
      <c r="B4" s="137">
        <v>41612</v>
      </c>
      <c r="C4" s="83" t="s">
        <v>14</v>
      </c>
      <c r="D4" s="83" t="s">
        <v>16</v>
      </c>
      <c r="E4" s="66" t="s">
        <v>210</v>
      </c>
      <c r="F4" s="58" t="s">
        <v>211</v>
      </c>
      <c r="G4" s="58"/>
      <c r="H4" s="75" t="s">
        <v>368</v>
      </c>
      <c r="I4" s="33" t="s">
        <v>12</v>
      </c>
    </row>
    <row r="5" spans="1:9" s="9" customFormat="1" ht="91.5" customHeight="1" x14ac:dyDescent="0.2">
      <c r="A5" s="33">
        <v>3</v>
      </c>
      <c r="B5" s="65">
        <v>41612</v>
      </c>
      <c r="C5" s="83" t="s">
        <v>14</v>
      </c>
      <c r="D5" s="83" t="s">
        <v>16</v>
      </c>
      <c r="E5" s="66" t="s">
        <v>210</v>
      </c>
      <c r="F5" s="58" t="s">
        <v>212</v>
      </c>
      <c r="G5" s="58"/>
      <c r="H5" s="75" t="s">
        <v>369</v>
      </c>
      <c r="I5" s="33" t="s">
        <v>12</v>
      </c>
    </row>
    <row r="6" spans="1:9" s="9" customFormat="1" ht="408" x14ac:dyDescent="0.2">
      <c r="A6" s="33">
        <v>4</v>
      </c>
      <c r="B6" s="65">
        <v>41604</v>
      </c>
      <c r="C6" s="83" t="s">
        <v>14</v>
      </c>
      <c r="D6" s="83" t="s">
        <v>16</v>
      </c>
      <c r="E6" s="66" t="s">
        <v>213</v>
      </c>
      <c r="F6" s="58" t="s">
        <v>214</v>
      </c>
      <c r="G6" s="58"/>
      <c r="H6" s="75" t="s">
        <v>574</v>
      </c>
      <c r="I6" s="33" t="s">
        <v>12</v>
      </c>
    </row>
    <row r="7" spans="1:9" s="9" customFormat="1" ht="38.25" x14ac:dyDescent="0.2">
      <c r="A7" s="33">
        <v>5</v>
      </c>
      <c r="B7" s="86">
        <v>41677</v>
      </c>
      <c r="C7" s="76" t="s">
        <v>14</v>
      </c>
      <c r="D7" s="76" t="s">
        <v>16</v>
      </c>
      <c r="E7" s="176" t="s">
        <v>215</v>
      </c>
      <c r="F7" s="58" t="s">
        <v>216</v>
      </c>
      <c r="G7" s="25"/>
      <c r="H7" s="25" t="s">
        <v>445</v>
      </c>
      <c r="I7" s="33" t="s">
        <v>12</v>
      </c>
    </row>
    <row r="8" spans="1:9" s="9" customFormat="1" ht="25.5" x14ac:dyDescent="0.2">
      <c r="A8" s="33">
        <v>6</v>
      </c>
      <c r="B8" s="86">
        <v>41677</v>
      </c>
      <c r="C8" s="76" t="s">
        <v>14</v>
      </c>
      <c r="D8" s="76" t="s">
        <v>16</v>
      </c>
      <c r="E8" s="76" t="s">
        <v>217</v>
      </c>
      <c r="F8" s="58" t="s">
        <v>218</v>
      </c>
      <c r="G8" s="25"/>
      <c r="H8" s="25" t="s">
        <v>219</v>
      </c>
      <c r="I8" s="33" t="s">
        <v>12</v>
      </c>
    </row>
    <row r="9" spans="1:9" s="9" customFormat="1" ht="76.5" x14ac:dyDescent="0.2">
      <c r="A9" s="33">
        <v>7</v>
      </c>
      <c r="B9" s="86">
        <v>41677</v>
      </c>
      <c r="C9" s="76" t="s">
        <v>14</v>
      </c>
      <c r="D9" s="76" t="s">
        <v>16</v>
      </c>
      <c r="E9" s="76" t="s">
        <v>217</v>
      </c>
      <c r="F9" s="58" t="s">
        <v>220</v>
      </c>
      <c r="G9" s="25"/>
      <c r="H9" s="25" t="s">
        <v>221</v>
      </c>
      <c r="I9" s="33" t="s">
        <v>12</v>
      </c>
    </row>
    <row r="10" spans="1:9" s="9" customFormat="1" ht="191.25" x14ac:dyDescent="0.2">
      <c r="A10" s="45">
        <v>8</v>
      </c>
      <c r="B10" s="86">
        <v>41677</v>
      </c>
      <c r="C10" s="173" t="s">
        <v>76</v>
      </c>
      <c r="D10" s="173" t="s">
        <v>16</v>
      </c>
      <c r="E10" s="172" t="s">
        <v>222</v>
      </c>
      <c r="F10" s="174" t="s">
        <v>223</v>
      </c>
      <c r="G10" s="172" t="s">
        <v>327</v>
      </c>
      <c r="H10" s="47" t="s">
        <v>224</v>
      </c>
      <c r="I10" s="45" t="s">
        <v>12</v>
      </c>
    </row>
    <row r="11" spans="1:9" s="9" customFormat="1" ht="87.75" customHeight="1" thickBot="1" x14ac:dyDescent="0.25">
      <c r="A11" s="45">
        <v>9</v>
      </c>
      <c r="B11" s="89">
        <v>41677</v>
      </c>
      <c r="C11" s="90" t="s">
        <v>13</v>
      </c>
      <c r="D11" s="90" t="s">
        <v>16</v>
      </c>
      <c r="E11" s="90" t="s">
        <v>55</v>
      </c>
      <c r="F11" s="91" t="s">
        <v>538</v>
      </c>
      <c r="G11" s="166"/>
      <c r="H11" s="47" t="s">
        <v>326</v>
      </c>
      <c r="I11" s="45" t="s">
        <v>12</v>
      </c>
    </row>
    <row r="12" spans="1:9" s="9" customFormat="1" x14ac:dyDescent="0.2">
      <c r="A12" s="33">
        <v>10</v>
      </c>
      <c r="B12" s="44"/>
      <c r="C12" s="45"/>
      <c r="D12" s="45"/>
      <c r="E12" s="46"/>
      <c r="F12" s="47"/>
      <c r="G12" s="25"/>
      <c r="H12" s="25"/>
      <c r="I12" s="33"/>
    </row>
    <row r="13" spans="1:9" s="9" customFormat="1" x14ac:dyDescent="0.2">
      <c r="A13" s="33">
        <v>11</v>
      </c>
      <c r="B13" s="44"/>
      <c r="C13" s="45"/>
      <c r="D13" s="45"/>
      <c r="E13" s="46"/>
      <c r="F13" s="47"/>
      <c r="G13" s="25"/>
      <c r="H13" s="25"/>
      <c r="I13" s="33"/>
    </row>
    <row r="14" spans="1:9" s="9" customFormat="1" x14ac:dyDescent="0.2">
      <c r="A14" s="33"/>
      <c r="B14" s="42"/>
      <c r="C14" s="33"/>
      <c r="D14" s="35"/>
      <c r="E14" s="33"/>
      <c r="F14" s="43"/>
      <c r="G14" s="25"/>
      <c r="H14" s="25"/>
      <c r="I14" s="33"/>
    </row>
    <row r="15" spans="1:9" s="9" customFormat="1" x14ac:dyDescent="0.2">
      <c r="A15" s="33">
        <v>12</v>
      </c>
      <c r="B15" s="42"/>
      <c r="C15" s="33"/>
      <c r="D15" s="45"/>
      <c r="E15" s="33"/>
      <c r="F15" s="25"/>
      <c r="G15" s="25"/>
      <c r="H15" s="25"/>
      <c r="I15" s="33"/>
    </row>
    <row r="16" spans="1:9" s="9" customFormat="1" x14ac:dyDescent="0.2">
      <c r="A16" s="33">
        <v>13</v>
      </c>
      <c r="B16" s="42"/>
      <c r="C16" s="33"/>
      <c r="D16" s="45"/>
      <c r="E16" s="33"/>
      <c r="F16" s="25"/>
      <c r="G16" s="25"/>
      <c r="H16" s="25"/>
      <c r="I16" s="33"/>
    </row>
    <row r="17" spans="1:9" s="9" customFormat="1" ht="14.25" customHeight="1" x14ac:dyDescent="0.2">
      <c r="A17" s="33">
        <v>14</v>
      </c>
      <c r="B17" s="42"/>
      <c r="C17" s="33"/>
      <c r="D17" s="45"/>
      <c r="E17" s="33"/>
      <c r="F17" s="25"/>
      <c r="G17" s="25"/>
      <c r="H17" s="25"/>
      <c r="I17" s="33"/>
    </row>
    <row r="18" spans="1:9" s="9" customFormat="1" x14ac:dyDescent="0.2">
      <c r="A18" s="4">
        <v>15</v>
      </c>
      <c r="B18" s="14"/>
      <c r="C18" s="4"/>
      <c r="D18" s="17"/>
      <c r="E18" s="4"/>
      <c r="F18" s="5"/>
      <c r="G18" s="5"/>
      <c r="H18" s="5"/>
      <c r="I18" s="4"/>
    </row>
    <row r="19" spans="1:9" s="9" customFormat="1" x14ac:dyDescent="0.2">
      <c r="A19" s="4">
        <v>16</v>
      </c>
      <c r="B19" s="14"/>
      <c r="C19" s="4"/>
      <c r="D19" s="17"/>
      <c r="E19" s="4"/>
      <c r="F19" s="5"/>
      <c r="G19" s="5"/>
      <c r="H19" s="5"/>
      <c r="I19" s="4"/>
    </row>
    <row r="20" spans="1:9" s="9" customFormat="1" x14ac:dyDescent="0.2">
      <c r="A20" s="4">
        <v>17</v>
      </c>
      <c r="B20" s="14"/>
      <c r="C20" s="4"/>
      <c r="D20" s="17"/>
      <c r="E20" s="4"/>
      <c r="F20" s="5"/>
      <c r="G20" s="5"/>
      <c r="H20" s="5"/>
      <c r="I20" s="4"/>
    </row>
    <row r="21" spans="1:9" s="9" customFormat="1" x14ac:dyDescent="0.2">
      <c r="A21" s="4">
        <v>18</v>
      </c>
      <c r="B21" s="6"/>
      <c r="C21" s="7"/>
      <c r="D21" s="7"/>
      <c r="E21" s="13"/>
      <c r="F21" s="12"/>
      <c r="G21" s="5"/>
      <c r="H21" s="5"/>
      <c r="I21" s="4"/>
    </row>
    <row r="22" spans="1:9" s="9" customFormat="1" x14ac:dyDescent="0.2">
      <c r="A22" s="4">
        <v>19</v>
      </c>
      <c r="B22" s="6"/>
      <c r="C22" s="7"/>
      <c r="D22" s="7"/>
      <c r="E22" s="13"/>
      <c r="F22" s="12"/>
      <c r="G22" s="5"/>
      <c r="H22" s="5"/>
      <c r="I22" s="4"/>
    </row>
    <row r="23" spans="1:9" s="9" customFormat="1" x14ac:dyDescent="0.2">
      <c r="A23" s="4">
        <v>20</v>
      </c>
      <c r="B23" s="6"/>
      <c r="C23" s="7"/>
      <c r="D23" s="7"/>
      <c r="E23" s="13"/>
      <c r="F23" s="12"/>
      <c r="G23" s="5"/>
      <c r="H23" s="5"/>
      <c r="I23" s="4"/>
    </row>
    <row r="24" spans="1:9" s="9" customFormat="1" x14ac:dyDescent="0.2">
      <c r="A24" s="4">
        <v>21</v>
      </c>
      <c r="B24" s="6"/>
      <c r="C24" s="7"/>
      <c r="D24" s="7"/>
      <c r="E24" s="13"/>
      <c r="F24" s="12"/>
      <c r="G24" s="5"/>
      <c r="H24" s="5"/>
      <c r="I24" s="4"/>
    </row>
    <row r="25" spans="1:9" s="9" customFormat="1" x14ac:dyDescent="0.2">
      <c r="A25" s="4">
        <v>22</v>
      </c>
      <c r="B25" s="6"/>
      <c r="C25" s="7"/>
      <c r="D25" s="7"/>
      <c r="E25" s="13"/>
      <c r="F25" s="12"/>
      <c r="G25" s="5"/>
      <c r="H25" s="5"/>
      <c r="I25" s="4"/>
    </row>
  </sheetData>
  <autoFilter ref="A2:I2"/>
  <mergeCells count="2">
    <mergeCell ref="A1:B1"/>
    <mergeCell ref="C1:I1"/>
  </mergeCells>
  <dataValidations count="2">
    <dataValidation type="list" allowBlank="1" showInputMessage="1" showErrorMessage="1" sqref="D3 D7:D21">
      <formula1>"Minor, Substantive"</formula1>
    </dataValidation>
    <dataValidation type="list" allowBlank="1" showInputMessage="1" showErrorMessage="1" sqref="I3:I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0" tint="-0.14999847407452621"/>
    <pageSetUpPr fitToPage="1"/>
  </sheetPr>
  <dimension ref="A1:I25"/>
  <sheetViews>
    <sheetView zoomScale="70" zoomScaleNormal="70" workbookViewId="0">
      <selection activeCell="G61" sqref="G61"/>
    </sheetView>
  </sheetViews>
  <sheetFormatPr defaultRowHeight="12.75" x14ac:dyDescent="0.2"/>
  <cols>
    <col min="1" max="1" width="9" style="1"/>
    <col min="2" max="2" width="20.75" style="1" customWidth="1"/>
    <col min="3" max="4" width="10.875" style="1" customWidth="1"/>
    <col min="5" max="5" width="19.25" style="1" customWidth="1"/>
    <col min="6" max="6" width="47.625" style="1" customWidth="1"/>
    <col min="7" max="7" width="47.875" style="1" customWidth="1"/>
    <col min="8" max="8" width="39.875" style="1" customWidth="1"/>
    <col min="9" max="9" width="13.25" style="1" customWidth="1"/>
    <col min="10" max="16384" width="9" style="1"/>
  </cols>
  <sheetData>
    <row r="1" spans="1:9" x14ac:dyDescent="0.2">
      <c r="A1" s="361" t="s">
        <v>0</v>
      </c>
      <c r="B1" s="361"/>
      <c r="C1" s="382" t="s">
        <v>523</v>
      </c>
      <c r="D1" s="383"/>
      <c r="E1" s="383"/>
      <c r="F1" s="383"/>
      <c r="G1" s="384"/>
      <c r="H1" s="384"/>
      <c r="I1" s="385"/>
    </row>
    <row r="2" spans="1:9" ht="39" customHeight="1" x14ac:dyDescent="0.2">
      <c r="A2" s="2" t="s">
        <v>2</v>
      </c>
      <c r="B2" s="3" t="s">
        <v>3</v>
      </c>
      <c r="C2" s="3" t="s">
        <v>4</v>
      </c>
      <c r="D2" s="3" t="s">
        <v>5</v>
      </c>
      <c r="E2" s="3" t="s">
        <v>6</v>
      </c>
      <c r="F2" s="2" t="s">
        <v>7</v>
      </c>
      <c r="G2" s="3" t="s">
        <v>8</v>
      </c>
      <c r="H2" s="3" t="s">
        <v>9</v>
      </c>
      <c r="I2" s="3" t="s">
        <v>10</v>
      </c>
    </row>
    <row r="3" spans="1:9" s="9" customFormat="1" ht="38.25" x14ac:dyDescent="0.2">
      <c r="A3" s="4">
        <v>1</v>
      </c>
      <c r="B3" s="23">
        <v>41677</v>
      </c>
      <c r="C3" s="4" t="s">
        <v>14</v>
      </c>
      <c r="D3" s="11" t="s">
        <v>16</v>
      </c>
      <c r="E3" s="4" t="s">
        <v>17</v>
      </c>
      <c r="F3" s="22" t="s">
        <v>137</v>
      </c>
      <c r="G3" s="57"/>
      <c r="H3" s="5" t="s">
        <v>325</v>
      </c>
      <c r="I3" s="4" t="s">
        <v>12</v>
      </c>
    </row>
    <row r="4" spans="1:9" s="9" customFormat="1" ht="63.75" x14ac:dyDescent="0.2">
      <c r="A4" s="33">
        <v>2</v>
      </c>
      <c r="B4" s="167">
        <v>41677</v>
      </c>
      <c r="C4" s="76" t="s">
        <v>14</v>
      </c>
      <c r="D4" s="76" t="s">
        <v>16</v>
      </c>
      <c r="E4" s="58" t="s">
        <v>225</v>
      </c>
      <c r="F4" s="58" t="s">
        <v>226</v>
      </c>
      <c r="G4" s="25"/>
      <c r="H4" s="25" t="s">
        <v>638</v>
      </c>
      <c r="I4" s="33" t="s">
        <v>12</v>
      </c>
    </row>
    <row r="5" spans="1:9" s="9" customFormat="1" ht="25.5" x14ac:dyDescent="0.2">
      <c r="A5" s="4">
        <v>3</v>
      </c>
      <c r="B5" s="89">
        <v>41677</v>
      </c>
      <c r="C5" s="90" t="s">
        <v>13</v>
      </c>
      <c r="D5" s="90" t="s">
        <v>16</v>
      </c>
      <c r="E5" s="90" t="s">
        <v>55</v>
      </c>
      <c r="F5" s="175" t="s">
        <v>539</v>
      </c>
      <c r="G5" s="92"/>
      <c r="H5" s="5" t="s">
        <v>325</v>
      </c>
      <c r="I5" s="17" t="s">
        <v>12</v>
      </c>
    </row>
    <row r="6" spans="1:9" s="9" customFormat="1" ht="144.75" customHeight="1" x14ac:dyDescent="0.2">
      <c r="A6" s="4">
        <v>4</v>
      </c>
      <c r="B6" s="182">
        <v>41718</v>
      </c>
      <c r="C6" s="4" t="s">
        <v>13</v>
      </c>
      <c r="D6" s="11" t="s">
        <v>16</v>
      </c>
      <c r="E6" s="4" t="s">
        <v>451</v>
      </c>
      <c r="F6" s="253" t="s">
        <v>639</v>
      </c>
      <c r="G6" s="5"/>
      <c r="H6" s="5"/>
      <c r="I6" s="4" t="s">
        <v>12</v>
      </c>
    </row>
    <row r="7" spans="1:9" s="9" customFormat="1" x14ac:dyDescent="0.2">
      <c r="A7" s="4">
        <v>5</v>
      </c>
      <c r="B7" s="16"/>
      <c r="C7" s="17"/>
      <c r="D7" s="17"/>
      <c r="E7" s="18"/>
      <c r="F7" s="10"/>
      <c r="G7" s="5"/>
      <c r="H7" s="5"/>
      <c r="I7" s="4"/>
    </row>
    <row r="8" spans="1:9" s="9" customFormat="1" x14ac:dyDescent="0.2">
      <c r="A8" s="4">
        <v>6</v>
      </c>
      <c r="B8" s="16"/>
      <c r="C8" s="17"/>
      <c r="D8" s="17"/>
      <c r="E8" s="18"/>
      <c r="F8" s="10"/>
      <c r="G8" s="5"/>
      <c r="H8" s="5"/>
      <c r="I8" s="4"/>
    </row>
    <row r="9" spans="1:9" s="9" customFormat="1" x14ac:dyDescent="0.2">
      <c r="A9" s="4">
        <v>7</v>
      </c>
      <c r="B9" s="19"/>
      <c r="C9" s="20"/>
      <c r="D9" s="20"/>
      <c r="E9" s="21"/>
      <c r="F9" s="8"/>
      <c r="G9" s="5"/>
      <c r="H9" s="5"/>
      <c r="I9" s="4"/>
    </row>
    <row r="10" spans="1:9" s="9" customFormat="1" x14ac:dyDescent="0.2">
      <c r="A10" s="4">
        <v>8</v>
      </c>
      <c r="B10" s="19"/>
      <c r="C10" s="20"/>
      <c r="D10" s="20"/>
      <c r="E10" s="21"/>
      <c r="F10" s="8"/>
      <c r="G10" s="5"/>
      <c r="H10" s="5"/>
      <c r="I10" s="4"/>
    </row>
    <row r="11" spans="1:9" s="9" customFormat="1" x14ac:dyDescent="0.2">
      <c r="A11" s="4">
        <v>9</v>
      </c>
      <c r="B11" s="19"/>
      <c r="C11" s="20"/>
      <c r="D11" s="20"/>
      <c r="E11" s="21"/>
      <c r="F11" s="8"/>
      <c r="G11" s="5"/>
      <c r="H11" s="5"/>
      <c r="I11" s="4"/>
    </row>
    <row r="12" spans="1:9" s="9" customFormat="1" x14ac:dyDescent="0.2">
      <c r="A12" s="4">
        <v>10</v>
      </c>
      <c r="B12" s="16"/>
      <c r="C12" s="17"/>
      <c r="D12" s="17"/>
      <c r="E12" s="18"/>
      <c r="F12" s="10"/>
      <c r="G12" s="5"/>
      <c r="H12" s="5"/>
      <c r="I12" s="4"/>
    </row>
    <row r="13" spans="1:9" s="9" customFormat="1" x14ac:dyDescent="0.2">
      <c r="A13" s="4">
        <v>11</v>
      </c>
      <c r="B13" s="16"/>
      <c r="C13" s="17"/>
      <c r="D13" s="17"/>
      <c r="E13" s="18"/>
      <c r="F13" s="10"/>
      <c r="G13" s="5"/>
      <c r="H13" s="5"/>
      <c r="I13" s="4"/>
    </row>
    <row r="14" spans="1:9" s="9" customFormat="1" x14ac:dyDescent="0.2">
      <c r="A14" s="4"/>
      <c r="B14" s="14"/>
      <c r="C14" s="4"/>
      <c r="D14" s="11"/>
      <c r="E14" s="4"/>
      <c r="F14" s="15"/>
      <c r="G14" s="5"/>
      <c r="H14" s="5"/>
      <c r="I14" s="4"/>
    </row>
    <row r="15" spans="1:9" s="9" customFormat="1" x14ac:dyDescent="0.2">
      <c r="A15" s="4">
        <v>12</v>
      </c>
      <c r="B15" s="14"/>
      <c r="C15" s="4"/>
      <c r="D15" s="17"/>
      <c r="E15" s="4"/>
      <c r="F15" s="5"/>
      <c r="G15" s="5"/>
      <c r="H15" s="5"/>
      <c r="I15" s="4"/>
    </row>
    <row r="16" spans="1:9" s="9" customFormat="1" x14ac:dyDescent="0.2">
      <c r="A16" s="4">
        <v>13</v>
      </c>
      <c r="B16" s="14"/>
      <c r="C16" s="4"/>
      <c r="D16" s="17"/>
      <c r="E16" s="4"/>
      <c r="F16" s="5"/>
      <c r="G16" s="5"/>
      <c r="H16" s="5"/>
      <c r="I16" s="4"/>
    </row>
    <row r="17" spans="1:9" s="9" customFormat="1" ht="14.25" customHeight="1" x14ac:dyDescent="0.2">
      <c r="A17" s="4">
        <v>14</v>
      </c>
      <c r="B17" s="14"/>
      <c r="C17" s="4"/>
      <c r="D17" s="17"/>
      <c r="E17" s="4"/>
      <c r="F17" s="5"/>
      <c r="G17" s="5"/>
      <c r="H17" s="5"/>
      <c r="I17" s="4"/>
    </row>
    <row r="18" spans="1:9" s="9" customFormat="1" x14ac:dyDescent="0.2">
      <c r="A18" s="4">
        <v>15</v>
      </c>
      <c r="B18" s="14"/>
      <c r="C18" s="4"/>
      <c r="D18" s="17"/>
      <c r="E18" s="4"/>
      <c r="F18" s="5"/>
      <c r="G18" s="5"/>
      <c r="H18" s="5"/>
      <c r="I18" s="4"/>
    </row>
    <row r="19" spans="1:9" s="9" customFormat="1" x14ac:dyDescent="0.2">
      <c r="A19" s="4">
        <v>16</v>
      </c>
      <c r="B19" s="14"/>
      <c r="C19" s="4"/>
      <c r="D19" s="17"/>
      <c r="E19" s="4"/>
      <c r="F19" s="5"/>
      <c r="G19" s="5"/>
      <c r="H19" s="5"/>
      <c r="I19" s="4"/>
    </row>
    <row r="20" spans="1:9" s="9" customFormat="1" x14ac:dyDescent="0.2">
      <c r="A20" s="4">
        <v>17</v>
      </c>
      <c r="B20" s="14"/>
      <c r="C20" s="4"/>
      <c r="D20" s="17"/>
      <c r="E20" s="4"/>
      <c r="F20" s="5"/>
      <c r="G20" s="5"/>
      <c r="H20" s="5"/>
      <c r="I20" s="4"/>
    </row>
    <row r="21" spans="1:9" s="9" customFormat="1" x14ac:dyDescent="0.2">
      <c r="A21" s="4">
        <v>18</v>
      </c>
      <c r="B21" s="6"/>
      <c r="C21" s="7"/>
      <c r="D21" s="7"/>
      <c r="E21" s="13"/>
      <c r="F21" s="12"/>
      <c r="G21" s="5"/>
      <c r="H21" s="5"/>
      <c r="I21" s="4"/>
    </row>
    <row r="22" spans="1:9" s="9" customFormat="1" x14ac:dyDescent="0.2">
      <c r="A22" s="4">
        <v>19</v>
      </c>
      <c r="B22" s="6"/>
      <c r="C22" s="7"/>
      <c r="D22" s="7"/>
      <c r="E22" s="13"/>
      <c r="F22" s="12"/>
      <c r="G22" s="5"/>
      <c r="H22" s="5"/>
      <c r="I22" s="4"/>
    </row>
    <row r="23" spans="1:9" s="9" customFormat="1" x14ac:dyDescent="0.2">
      <c r="A23" s="4">
        <v>20</v>
      </c>
      <c r="B23" s="6"/>
      <c r="C23" s="7"/>
      <c r="D23" s="7"/>
      <c r="E23" s="13"/>
      <c r="F23" s="12"/>
      <c r="G23" s="5"/>
      <c r="H23" s="5"/>
      <c r="I23" s="4"/>
    </row>
    <row r="24" spans="1:9" s="9" customFormat="1" x14ac:dyDescent="0.2">
      <c r="A24" s="4">
        <v>21</v>
      </c>
      <c r="B24" s="6"/>
      <c r="C24" s="7"/>
      <c r="D24" s="7"/>
      <c r="E24" s="13"/>
      <c r="F24" s="12"/>
      <c r="G24" s="5"/>
      <c r="H24" s="5"/>
      <c r="I24" s="4"/>
    </row>
    <row r="25" spans="1:9" s="9" customFormat="1" x14ac:dyDescent="0.2">
      <c r="A25" s="4">
        <v>22</v>
      </c>
      <c r="B25" s="6"/>
      <c r="C25" s="7"/>
      <c r="D25" s="7"/>
      <c r="E25" s="13"/>
      <c r="F25" s="12"/>
      <c r="G25" s="5"/>
      <c r="H25" s="5"/>
      <c r="I25" s="4"/>
    </row>
  </sheetData>
  <autoFilter ref="A2:I2"/>
  <mergeCells count="2">
    <mergeCell ref="A1:B1"/>
    <mergeCell ref="C1:I1"/>
  </mergeCells>
  <dataValidations count="2">
    <dataValidation type="list" allowBlank="1" showInputMessage="1" showErrorMessage="1" sqref="D3:D21">
      <formula1>"Minor, Substantive"</formula1>
    </dataValidation>
    <dataValidation type="list" allowBlank="1" showInputMessage="1" showErrorMessage="1" sqref="I3:I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0" tint="-0.14999847407452621"/>
    <pageSetUpPr fitToPage="1"/>
  </sheetPr>
  <dimension ref="A1:I25"/>
  <sheetViews>
    <sheetView zoomScale="70" zoomScaleNormal="70" workbookViewId="0">
      <selection activeCell="G61" sqref="G61"/>
    </sheetView>
  </sheetViews>
  <sheetFormatPr defaultRowHeight="12.75" x14ac:dyDescent="0.2"/>
  <cols>
    <col min="1" max="1" width="9" style="1"/>
    <col min="2" max="2" width="20.75" style="1" customWidth="1"/>
    <col min="3" max="4" width="10.875" style="1" customWidth="1"/>
    <col min="5" max="5" width="19.25" style="1" customWidth="1"/>
    <col min="6" max="6" width="47.625" style="1" customWidth="1"/>
    <col min="7" max="7" width="47.875" style="1" customWidth="1"/>
    <col min="8" max="8" width="39.875" style="1" customWidth="1"/>
    <col min="9" max="9" width="13.25" style="1" customWidth="1"/>
    <col min="10" max="16384" width="9" style="1"/>
  </cols>
  <sheetData>
    <row r="1" spans="1:9" x14ac:dyDescent="0.2">
      <c r="A1" s="361" t="s">
        <v>0</v>
      </c>
      <c r="B1" s="361"/>
      <c r="C1" s="405" t="s">
        <v>524</v>
      </c>
      <c r="D1" s="406"/>
      <c r="E1" s="406"/>
      <c r="F1" s="406"/>
      <c r="G1" s="407"/>
      <c r="H1" s="407"/>
      <c r="I1" s="408"/>
    </row>
    <row r="2" spans="1:9" ht="32.25" customHeight="1" x14ac:dyDescent="0.2">
      <c r="A2" s="2" t="s">
        <v>2</v>
      </c>
      <c r="B2" s="3" t="s">
        <v>3</v>
      </c>
      <c r="C2" s="3" t="s">
        <v>4</v>
      </c>
      <c r="D2" s="3" t="s">
        <v>5</v>
      </c>
      <c r="E2" s="3" t="s">
        <v>6</v>
      </c>
      <c r="F2" s="2" t="s">
        <v>7</v>
      </c>
      <c r="G2" s="3" t="s">
        <v>8</v>
      </c>
      <c r="H2" s="3" t="s">
        <v>9</v>
      </c>
      <c r="I2" s="3" t="s">
        <v>10</v>
      </c>
    </row>
    <row r="3" spans="1:9" s="9" customFormat="1" ht="51" x14ac:dyDescent="0.2">
      <c r="A3" s="33">
        <v>1</v>
      </c>
      <c r="B3" s="34">
        <v>41677</v>
      </c>
      <c r="C3" s="33" t="s">
        <v>14</v>
      </c>
      <c r="D3" s="35" t="s">
        <v>16</v>
      </c>
      <c r="E3" s="33" t="s">
        <v>17</v>
      </c>
      <c r="F3" s="36" t="s">
        <v>19</v>
      </c>
      <c r="G3" s="57"/>
      <c r="H3" s="25" t="s">
        <v>227</v>
      </c>
      <c r="I3" s="33" t="s">
        <v>12</v>
      </c>
    </row>
    <row r="4" spans="1:9" s="9" customFormat="1" ht="25.5" x14ac:dyDescent="0.2">
      <c r="A4" s="33">
        <v>2</v>
      </c>
      <c r="B4" s="86">
        <v>41677</v>
      </c>
      <c r="C4" s="76" t="s">
        <v>14</v>
      </c>
      <c r="D4" s="76" t="s">
        <v>16</v>
      </c>
      <c r="E4" s="76" t="s">
        <v>228</v>
      </c>
      <c r="F4" s="58" t="s">
        <v>229</v>
      </c>
      <c r="G4" s="25"/>
      <c r="H4" s="25" t="s">
        <v>575</v>
      </c>
      <c r="I4" s="33" t="s">
        <v>12</v>
      </c>
    </row>
    <row r="5" spans="1:9" s="9" customFormat="1" ht="38.25" x14ac:dyDescent="0.2">
      <c r="A5" s="33">
        <v>3</v>
      </c>
      <c r="B5" s="86">
        <v>41677</v>
      </c>
      <c r="C5" s="76" t="s">
        <v>14</v>
      </c>
      <c r="D5" s="76" t="s">
        <v>16</v>
      </c>
      <c r="E5" s="76" t="s">
        <v>230</v>
      </c>
      <c r="F5" s="58" t="s">
        <v>231</v>
      </c>
      <c r="G5" s="25"/>
      <c r="H5" s="25" t="s">
        <v>232</v>
      </c>
      <c r="I5" s="33" t="s">
        <v>12</v>
      </c>
    </row>
    <row r="6" spans="1:9" s="9" customFormat="1" ht="102" x14ac:dyDescent="0.2">
      <c r="A6" s="33">
        <v>4</v>
      </c>
      <c r="B6" s="86">
        <v>41677</v>
      </c>
      <c r="C6" s="76" t="s">
        <v>14</v>
      </c>
      <c r="D6" s="76" t="s">
        <v>16</v>
      </c>
      <c r="E6" s="76" t="s">
        <v>233</v>
      </c>
      <c r="F6" s="58" t="s">
        <v>234</v>
      </c>
      <c r="G6" s="25"/>
      <c r="H6" s="25" t="s">
        <v>235</v>
      </c>
      <c r="I6" s="33" t="s">
        <v>12</v>
      </c>
    </row>
    <row r="7" spans="1:9" s="9" customFormat="1" ht="25.5" x14ac:dyDescent="0.2">
      <c r="A7" s="33">
        <v>5</v>
      </c>
      <c r="B7" s="86">
        <v>41677</v>
      </c>
      <c r="C7" s="76" t="s">
        <v>14</v>
      </c>
      <c r="D7" s="76" t="s">
        <v>16</v>
      </c>
      <c r="E7" s="76" t="s">
        <v>236</v>
      </c>
      <c r="F7" s="58" t="s">
        <v>237</v>
      </c>
      <c r="G7" s="25"/>
      <c r="H7" s="25" t="s">
        <v>238</v>
      </c>
      <c r="I7" s="33" t="s">
        <v>12</v>
      </c>
    </row>
    <row r="8" spans="1:9" s="9" customFormat="1" ht="25.5" x14ac:dyDescent="0.2">
      <c r="A8" s="33">
        <v>6</v>
      </c>
      <c r="B8" s="86">
        <v>41677</v>
      </c>
      <c r="C8" s="76" t="s">
        <v>14</v>
      </c>
      <c r="D8" s="76" t="s">
        <v>16</v>
      </c>
      <c r="E8" s="76" t="s">
        <v>239</v>
      </c>
      <c r="F8" s="58" t="s">
        <v>240</v>
      </c>
      <c r="G8" s="25"/>
      <c r="H8" s="25" t="s">
        <v>576</v>
      </c>
      <c r="I8" s="33" t="s">
        <v>12</v>
      </c>
    </row>
    <row r="9" spans="1:9" s="9" customFormat="1" ht="39" thickBot="1" x14ac:dyDescent="0.25">
      <c r="A9" s="33">
        <v>7</v>
      </c>
      <c r="B9" s="89">
        <v>41677</v>
      </c>
      <c r="C9" s="90" t="s">
        <v>13</v>
      </c>
      <c r="D9" s="90" t="s">
        <v>16</v>
      </c>
      <c r="E9" s="90" t="s">
        <v>55</v>
      </c>
      <c r="F9" s="91" t="s">
        <v>535</v>
      </c>
      <c r="G9" s="166"/>
      <c r="H9" s="47" t="s">
        <v>241</v>
      </c>
      <c r="I9" s="45" t="s">
        <v>12</v>
      </c>
    </row>
    <row r="10" spans="1:9" s="9" customFormat="1" x14ac:dyDescent="0.2">
      <c r="A10" s="4">
        <v>8</v>
      </c>
      <c r="B10" s="19"/>
      <c r="C10" s="20"/>
      <c r="D10" s="20"/>
      <c r="E10" s="21"/>
      <c r="F10" s="8"/>
      <c r="G10" s="5"/>
      <c r="H10" s="5"/>
      <c r="I10" s="4"/>
    </row>
    <row r="11" spans="1:9" s="9" customFormat="1" x14ac:dyDescent="0.2">
      <c r="A11" s="4">
        <v>9</v>
      </c>
      <c r="B11" s="19"/>
      <c r="C11" s="20"/>
      <c r="D11" s="20"/>
      <c r="E11" s="21"/>
      <c r="F11" s="8"/>
      <c r="G11" s="5"/>
      <c r="H11" s="5"/>
      <c r="I11" s="4"/>
    </row>
    <row r="12" spans="1:9" s="9" customFormat="1" x14ac:dyDescent="0.2">
      <c r="A12" s="4">
        <v>10</v>
      </c>
      <c r="B12" s="16"/>
      <c r="C12" s="17"/>
      <c r="D12" s="17"/>
      <c r="E12" s="18"/>
      <c r="F12" s="10"/>
      <c r="G12" s="5"/>
      <c r="H12" s="5"/>
      <c r="I12" s="4"/>
    </row>
    <row r="13" spans="1:9" s="9" customFormat="1" x14ac:dyDescent="0.2">
      <c r="A13" s="4">
        <v>11</v>
      </c>
      <c r="B13" s="16"/>
      <c r="C13" s="17"/>
      <c r="D13" s="17"/>
      <c r="E13" s="18"/>
      <c r="F13" s="10"/>
      <c r="G13" s="5"/>
      <c r="H13" s="5"/>
      <c r="I13" s="4"/>
    </row>
    <row r="14" spans="1:9" s="9" customFormat="1" x14ac:dyDescent="0.2">
      <c r="A14" s="4"/>
      <c r="B14" s="14"/>
      <c r="C14" s="4"/>
      <c r="D14" s="11"/>
      <c r="E14" s="4"/>
      <c r="F14" s="15"/>
      <c r="G14" s="5"/>
      <c r="H14" s="5"/>
      <c r="I14" s="4"/>
    </row>
    <row r="15" spans="1:9" s="9" customFormat="1" x14ac:dyDescent="0.2">
      <c r="A15" s="4">
        <v>12</v>
      </c>
      <c r="B15" s="14"/>
      <c r="C15" s="4"/>
      <c r="D15" s="17"/>
      <c r="E15" s="4"/>
      <c r="F15" s="5"/>
      <c r="G15" s="5"/>
      <c r="H15" s="5"/>
      <c r="I15" s="4"/>
    </row>
    <row r="16" spans="1:9" s="9" customFormat="1" x14ac:dyDescent="0.2">
      <c r="A16" s="4">
        <v>13</v>
      </c>
      <c r="B16" s="14"/>
      <c r="C16" s="4"/>
      <c r="D16" s="17"/>
      <c r="E16" s="4"/>
      <c r="F16" s="5"/>
      <c r="G16" s="5"/>
      <c r="H16" s="5"/>
      <c r="I16" s="4"/>
    </row>
    <row r="17" spans="1:9" s="9" customFormat="1" ht="14.25" customHeight="1" x14ac:dyDescent="0.2">
      <c r="A17" s="4">
        <v>14</v>
      </c>
      <c r="B17" s="14"/>
      <c r="C17" s="4"/>
      <c r="D17" s="17"/>
      <c r="E17" s="4"/>
      <c r="F17" s="5"/>
      <c r="G17" s="5"/>
      <c r="H17" s="5"/>
      <c r="I17" s="4"/>
    </row>
    <row r="18" spans="1:9" s="9" customFormat="1" x14ac:dyDescent="0.2">
      <c r="A18" s="4">
        <v>15</v>
      </c>
      <c r="B18" s="14"/>
      <c r="C18" s="4"/>
      <c r="D18" s="17"/>
      <c r="E18" s="4"/>
      <c r="F18" s="5"/>
      <c r="G18" s="5"/>
      <c r="H18" s="5"/>
      <c r="I18" s="4"/>
    </row>
    <row r="19" spans="1:9" s="9" customFormat="1" x14ac:dyDescent="0.2">
      <c r="A19" s="4">
        <v>16</v>
      </c>
      <c r="B19" s="14"/>
      <c r="C19" s="4"/>
      <c r="D19" s="17"/>
      <c r="E19" s="4"/>
      <c r="F19" s="5"/>
      <c r="G19" s="5"/>
      <c r="H19" s="5"/>
      <c r="I19" s="4"/>
    </row>
    <row r="20" spans="1:9" s="9" customFormat="1" x14ac:dyDescent="0.2">
      <c r="A20" s="4">
        <v>17</v>
      </c>
      <c r="B20" s="14"/>
      <c r="C20" s="4"/>
      <c r="D20" s="17"/>
      <c r="E20" s="4"/>
      <c r="F20" s="5"/>
      <c r="G20" s="5"/>
      <c r="H20" s="5"/>
      <c r="I20" s="4"/>
    </row>
    <row r="21" spans="1:9" s="9" customFormat="1" x14ac:dyDescent="0.2">
      <c r="A21" s="4">
        <v>18</v>
      </c>
      <c r="B21" s="6"/>
      <c r="C21" s="7"/>
      <c r="D21" s="7"/>
      <c r="E21" s="13"/>
      <c r="F21" s="12"/>
      <c r="G21" s="5"/>
      <c r="H21" s="5"/>
      <c r="I21" s="4"/>
    </row>
    <row r="22" spans="1:9" s="9" customFormat="1" x14ac:dyDescent="0.2">
      <c r="A22" s="4">
        <v>19</v>
      </c>
      <c r="B22" s="6"/>
      <c r="C22" s="7"/>
      <c r="D22" s="7"/>
      <c r="E22" s="13"/>
      <c r="F22" s="12"/>
      <c r="G22" s="5"/>
      <c r="H22" s="5"/>
      <c r="I22" s="4"/>
    </row>
    <row r="23" spans="1:9" s="9" customFormat="1" x14ac:dyDescent="0.2">
      <c r="A23" s="4">
        <v>20</v>
      </c>
      <c r="B23" s="6"/>
      <c r="C23" s="7"/>
      <c r="D23" s="7"/>
      <c r="E23" s="13"/>
      <c r="F23" s="12"/>
      <c r="G23" s="5"/>
      <c r="H23" s="5"/>
      <c r="I23" s="4"/>
    </row>
    <row r="24" spans="1:9" s="9" customFormat="1" x14ac:dyDescent="0.2">
      <c r="A24" s="4">
        <v>21</v>
      </c>
      <c r="B24" s="6"/>
      <c r="C24" s="7"/>
      <c r="D24" s="7"/>
      <c r="E24" s="13"/>
      <c r="F24" s="12"/>
      <c r="G24" s="5"/>
      <c r="H24" s="5"/>
      <c r="I24" s="4"/>
    </row>
    <row r="25" spans="1:9" s="9" customFormat="1" x14ac:dyDescent="0.2">
      <c r="A25" s="4">
        <v>22</v>
      </c>
      <c r="B25" s="6"/>
      <c r="C25" s="7"/>
      <c r="D25" s="7"/>
      <c r="E25" s="13"/>
      <c r="F25" s="12"/>
      <c r="G25" s="5"/>
      <c r="H25" s="5"/>
      <c r="I25" s="4"/>
    </row>
  </sheetData>
  <autoFilter ref="A2:I2"/>
  <mergeCells count="2">
    <mergeCell ref="A1:B1"/>
    <mergeCell ref="C1:I1"/>
  </mergeCells>
  <dataValidations count="2">
    <dataValidation type="list" allowBlank="1" showInputMessage="1" showErrorMessage="1" sqref="D3:D21">
      <formula1>"Minor, Substantive"</formula1>
    </dataValidation>
    <dataValidation type="list" allowBlank="1" showInputMessage="1" showErrorMessage="1" sqref="I3:I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25"/>
  <sheetViews>
    <sheetView zoomScale="70" zoomScaleNormal="70" workbookViewId="0">
      <selection activeCell="G61" sqref="G61"/>
    </sheetView>
  </sheetViews>
  <sheetFormatPr defaultRowHeight="12.75" x14ac:dyDescent="0.2"/>
  <cols>
    <col min="1" max="1" width="9" style="1"/>
    <col min="2" max="2" width="20.75" style="1" customWidth="1"/>
    <col min="3" max="4" width="10.875" style="1" customWidth="1"/>
    <col min="5" max="5" width="19.25" style="1" customWidth="1"/>
    <col min="6" max="6" width="47.625" style="1" customWidth="1"/>
    <col min="7" max="7" width="47.875" style="1" customWidth="1"/>
    <col min="8" max="8" width="39.875" style="1" customWidth="1"/>
    <col min="9" max="9" width="13.25" style="1" customWidth="1"/>
    <col min="10" max="16384" width="9" style="1"/>
  </cols>
  <sheetData>
    <row r="1" spans="1:9" x14ac:dyDescent="0.2">
      <c r="A1" s="361" t="s">
        <v>0</v>
      </c>
      <c r="B1" s="361"/>
      <c r="C1" s="386" t="s">
        <v>525</v>
      </c>
      <c r="D1" s="387"/>
      <c r="E1" s="387"/>
      <c r="F1" s="387"/>
      <c r="G1" s="395"/>
      <c r="H1" s="395"/>
      <c r="I1" s="396"/>
    </row>
    <row r="2" spans="1:9" ht="32.25" customHeight="1" x14ac:dyDescent="0.2">
      <c r="A2" s="2" t="s">
        <v>2</v>
      </c>
      <c r="B2" s="3" t="s">
        <v>3</v>
      </c>
      <c r="C2" s="3" t="s">
        <v>4</v>
      </c>
      <c r="D2" s="3" t="s">
        <v>5</v>
      </c>
      <c r="E2" s="3" t="s">
        <v>6</v>
      </c>
      <c r="F2" s="2" t="s">
        <v>7</v>
      </c>
      <c r="G2" s="3" t="s">
        <v>8</v>
      </c>
      <c r="H2" s="3" t="s">
        <v>9</v>
      </c>
      <c r="I2" s="3" t="s">
        <v>10</v>
      </c>
    </row>
    <row r="3" spans="1:9" s="9" customFormat="1" ht="51" x14ac:dyDescent="0.2">
      <c r="A3" s="45">
        <v>1</v>
      </c>
      <c r="B3" s="244">
        <v>41677</v>
      </c>
      <c r="C3" s="45" t="s">
        <v>14</v>
      </c>
      <c r="D3" s="45" t="s">
        <v>16</v>
      </c>
      <c r="E3" s="45" t="s">
        <v>17</v>
      </c>
      <c r="F3" s="36" t="s">
        <v>19</v>
      </c>
      <c r="G3" s="136"/>
      <c r="H3" s="47" t="s">
        <v>242</v>
      </c>
      <c r="I3" s="45" t="s">
        <v>12</v>
      </c>
    </row>
    <row r="4" spans="1:9" s="9" customFormat="1" ht="25.5" x14ac:dyDescent="0.2">
      <c r="A4" s="45">
        <v>2</v>
      </c>
      <c r="B4" s="86">
        <v>41677</v>
      </c>
      <c r="C4" s="76" t="s">
        <v>14</v>
      </c>
      <c r="D4" s="76" t="s">
        <v>16</v>
      </c>
      <c r="E4" s="76" t="s">
        <v>243</v>
      </c>
      <c r="F4" s="58" t="s">
        <v>244</v>
      </c>
      <c r="G4" s="47"/>
      <c r="H4" s="47" t="s">
        <v>245</v>
      </c>
      <c r="I4" s="45" t="s">
        <v>12</v>
      </c>
    </row>
    <row r="5" spans="1:9" s="9" customFormat="1" ht="25.5" x14ac:dyDescent="0.2">
      <c r="A5" s="45">
        <v>3</v>
      </c>
      <c r="B5" s="86">
        <v>41677</v>
      </c>
      <c r="C5" s="76" t="s">
        <v>14</v>
      </c>
      <c r="D5" s="76" t="s">
        <v>16</v>
      </c>
      <c r="E5" s="76" t="s">
        <v>246</v>
      </c>
      <c r="F5" s="58" t="s">
        <v>247</v>
      </c>
      <c r="G5" s="47"/>
      <c r="H5" s="47" t="s">
        <v>245</v>
      </c>
      <c r="I5" s="45" t="s">
        <v>12</v>
      </c>
    </row>
    <row r="6" spans="1:9" s="9" customFormat="1" ht="38.25" x14ac:dyDescent="0.2">
      <c r="A6" s="45">
        <v>4</v>
      </c>
      <c r="B6" s="52">
        <v>41677</v>
      </c>
      <c r="C6" s="58" t="s">
        <v>14</v>
      </c>
      <c r="D6" s="58" t="s">
        <v>16</v>
      </c>
      <c r="E6" s="58" t="s">
        <v>24</v>
      </c>
      <c r="F6" s="58" t="s">
        <v>248</v>
      </c>
      <c r="G6" s="47"/>
      <c r="H6" s="47" t="s">
        <v>245</v>
      </c>
      <c r="I6" s="45" t="s">
        <v>12</v>
      </c>
    </row>
    <row r="7" spans="1:9" s="9" customFormat="1" ht="26.25" thickBot="1" x14ac:dyDescent="0.25">
      <c r="A7" s="45">
        <v>5</v>
      </c>
      <c r="B7" s="89">
        <v>41677</v>
      </c>
      <c r="C7" s="90" t="s">
        <v>13</v>
      </c>
      <c r="D7" s="90" t="s">
        <v>16</v>
      </c>
      <c r="E7" s="90" t="s">
        <v>55</v>
      </c>
      <c r="F7" s="91" t="s">
        <v>583</v>
      </c>
      <c r="G7" s="166"/>
      <c r="H7" s="47" t="s">
        <v>249</v>
      </c>
      <c r="I7" s="45" t="s">
        <v>12</v>
      </c>
    </row>
    <row r="8" spans="1:9" s="9" customFormat="1" ht="51" x14ac:dyDescent="0.2">
      <c r="A8" s="33">
        <v>6</v>
      </c>
      <c r="B8" s="44"/>
      <c r="C8" s="45" t="s">
        <v>13</v>
      </c>
      <c r="D8" s="45" t="s">
        <v>16</v>
      </c>
      <c r="E8" s="46" t="s">
        <v>370</v>
      </c>
      <c r="F8" s="58" t="s">
        <v>371</v>
      </c>
      <c r="G8" s="33"/>
      <c r="H8" s="25"/>
      <c r="I8" s="33" t="s">
        <v>12</v>
      </c>
    </row>
    <row r="9" spans="1:9" s="9" customFormat="1" ht="164.25" customHeight="1" x14ac:dyDescent="0.2">
      <c r="A9" s="4">
        <v>7</v>
      </c>
      <c r="B9" s="19"/>
      <c r="C9" s="45" t="s">
        <v>13</v>
      </c>
      <c r="D9" s="45" t="s">
        <v>16</v>
      </c>
      <c r="E9" s="49" t="s">
        <v>411</v>
      </c>
      <c r="F9" s="153" t="s">
        <v>452</v>
      </c>
      <c r="G9" s="5"/>
      <c r="H9" s="5"/>
      <c r="I9" s="4" t="s">
        <v>12</v>
      </c>
    </row>
    <row r="10" spans="1:9" s="9" customFormat="1" ht="15" x14ac:dyDescent="0.25">
      <c r="A10" s="250">
        <v>8</v>
      </c>
      <c r="B10" s="251"/>
      <c r="C10" s="252"/>
      <c r="D10" s="252"/>
      <c r="E10" s="21"/>
      <c r="F10" s="254"/>
      <c r="G10" s="253"/>
      <c r="H10" s="253"/>
      <c r="I10" s="250"/>
    </row>
    <row r="11" spans="1:9" s="9" customFormat="1" ht="15" x14ac:dyDescent="0.25">
      <c r="A11" s="4">
        <v>9</v>
      </c>
      <c r="B11" s="19"/>
      <c r="C11" s="20"/>
      <c r="D11" s="20"/>
      <c r="E11" s="21"/>
      <c r="F11" s="255"/>
      <c r="G11" s="5"/>
      <c r="H11" s="5"/>
      <c r="I11" s="4"/>
    </row>
    <row r="12" spans="1:9" s="9" customFormat="1" x14ac:dyDescent="0.2">
      <c r="A12" s="4">
        <v>10</v>
      </c>
      <c r="B12" s="16"/>
      <c r="C12" s="17"/>
      <c r="D12" s="17"/>
      <c r="E12" s="18"/>
      <c r="F12" s="10"/>
      <c r="G12" s="5"/>
      <c r="H12" s="5"/>
      <c r="I12" s="4"/>
    </row>
    <row r="13" spans="1:9" s="9" customFormat="1" x14ac:dyDescent="0.2">
      <c r="A13" s="4">
        <v>11</v>
      </c>
      <c r="B13" s="16"/>
      <c r="C13" s="17"/>
      <c r="D13" s="17"/>
      <c r="E13" s="18"/>
      <c r="F13" s="10"/>
      <c r="G13" s="5"/>
      <c r="H13" s="5"/>
      <c r="I13" s="4"/>
    </row>
    <row r="14" spans="1:9" s="9" customFormat="1" x14ac:dyDescent="0.2">
      <c r="A14" s="4"/>
      <c r="B14" s="14"/>
      <c r="C14" s="4"/>
      <c r="D14" s="11"/>
      <c r="E14" s="4"/>
      <c r="F14" s="15"/>
      <c r="G14" s="5"/>
      <c r="H14" s="5"/>
      <c r="I14" s="4"/>
    </row>
    <row r="15" spans="1:9" s="9" customFormat="1" x14ac:dyDescent="0.2">
      <c r="A15" s="4">
        <v>12</v>
      </c>
      <c r="B15" s="14"/>
      <c r="C15" s="4"/>
      <c r="D15" s="17"/>
      <c r="E15" s="4"/>
      <c r="F15" s="5"/>
      <c r="G15" s="5"/>
      <c r="H15" s="5"/>
      <c r="I15" s="4"/>
    </row>
    <row r="16" spans="1:9" s="9" customFormat="1" x14ac:dyDescent="0.2">
      <c r="A16" s="4">
        <v>13</v>
      </c>
      <c r="B16" s="14"/>
      <c r="C16" s="4"/>
      <c r="D16" s="17"/>
      <c r="E16" s="4"/>
      <c r="F16" s="5"/>
      <c r="G16" s="5"/>
      <c r="H16" s="5"/>
      <c r="I16" s="4"/>
    </row>
    <row r="17" spans="1:9" s="9" customFormat="1" ht="14.25" customHeight="1" x14ac:dyDescent="0.2">
      <c r="A17" s="4">
        <v>14</v>
      </c>
      <c r="B17" s="14"/>
      <c r="C17" s="4"/>
      <c r="D17" s="17"/>
      <c r="E17" s="4"/>
      <c r="F17" s="5"/>
      <c r="G17" s="5"/>
      <c r="H17" s="5"/>
      <c r="I17" s="4"/>
    </row>
    <row r="18" spans="1:9" s="9" customFormat="1" x14ac:dyDescent="0.2">
      <c r="A18" s="4">
        <v>15</v>
      </c>
      <c r="B18" s="14"/>
      <c r="C18" s="4"/>
      <c r="D18" s="17"/>
      <c r="E18" s="4"/>
      <c r="F18" s="5"/>
      <c r="G18" s="5"/>
      <c r="H18" s="5"/>
      <c r="I18" s="4"/>
    </row>
    <row r="19" spans="1:9" s="9" customFormat="1" x14ac:dyDescent="0.2">
      <c r="A19" s="4">
        <v>16</v>
      </c>
      <c r="B19" s="14"/>
      <c r="C19" s="4"/>
      <c r="D19" s="17"/>
      <c r="E19" s="4"/>
      <c r="F19" s="5"/>
      <c r="G19" s="5"/>
      <c r="H19" s="5"/>
      <c r="I19" s="4"/>
    </row>
    <row r="20" spans="1:9" s="9" customFormat="1" x14ac:dyDescent="0.2">
      <c r="A20" s="4">
        <v>17</v>
      </c>
      <c r="B20" s="14"/>
      <c r="C20" s="4"/>
      <c r="D20" s="17"/>
      <c r="E20" s="4"/>
      <c r="F20" s="5"/>
      <c r="G20" s="5"/>
      <c r="H20" s="5"/>
      <c r="I20" s="4"/>
    </row>
    <row r="21" spans="1:9" s="9" customFormat="1" x14ac:dyDescent="0.2">
      <c r="A21" s="4">
        <v>18</v>
      </c>
      <c r="B21" s="6"/>
      <c r="C21" s="7"/>
      <c r="D21" s="7"/>
      <c r="E21" s="13"/>
      <c r="F21" s="12"/>
      <c r="G21" s="5"/>
      <c r="H21" s="5"/>
      <c r="I21" s="4"/>
    </row>
    <row r="22" spans="1:9" s="9" customFormat="1" x14ac:dyDescent="0.2">
      <c r="A22" s="4">
        <v>19</v>
      </c>
      <c r="B22" s="6"/>
      <c r="C22" s="7"/>
      <c r="D22" s="7"/>
      <c r="E22" s="13"/>
      <c r="F22" s="12"/>
      <c r="G22" s="5"/>
      <c r="H22" s="5"/>
      <c r="I22" s="4"/>
    </row>
    <row r="23" spans="1:9" s="9" customFormat="1" x14ac:dyDescent="0.2">
      <c r="A23" s="4">
        <v>20</v>
      </c>
      <c r="B23" s="6"/>
      <c r="C23" s="7"/>
      <c r="D23" s="7"/>
      <c r="E23" s="13"/>
      <c r="F23" s="12"/>
      <c r="G23" s="5"/>
      <c r="H23" s="5"/>
      <c r="I23" s="4"/>
    </row>
    <row r="24" spans="1:9" s="9" customFormat="1" x14ac:dyDescent="0.2">
      <c r="A24" s="4">
        <v>21</v>
      </c>
      <c r="B24" s="6"/>
      <c r="C24" s="7"/>
      <c r="D24" s="7"/>
      <c r="E24" s="13"/>
      <c r="F24" s="12"/>
      <c r="G24" s="5"/>
      <c r="H24" s="5"/>
      <c r="I24" s="4"/>
    </row>
    <row r="25" spans="1:9" s="9" customFormat="1" x14ac:dyDescent="0.2">
      <c r="A25" s="4">
        <v>22</v>
      </c>
      <c r="B25" s="6"/>
      <c r="C25" s="7"/>
      <c r="D25" s="7"/>
      <c r="E25" s="13"/>
      <c r="F25" s="12"/>
      <c r="G25" s="5"/>
      <c r="H25" s="5"/>
      <c r="I25" s="4"/>
    </row>
  </sheetData>
  <autoFilter ref="A2:I2"/>
  <mergeCells count="2">
    <mergeCell ref="A1:B1"/>
    <mergeCell ref="C1:I1"/>
  </mergeCells>
  <dataValidations count="2">
    <dataValidation type="list" allowBlank="1" showInputMessage="1" showErrorMessage="1" sqref="D3:D21">
      <formula1>"Minor, Substantive"</formula1>
    </dataValidation>
    <dataValidation type="list" allowBlank="1" showInputMessage="1" showErrorMessage="1" sqref="I3:I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J25"/>
  <sheetViews>
    <sheetView zoomScaleNormal="100" workbookViewId="0">
      <selection activeCell="G61" sqref="G61"/>
    </sheetView>
  </sheetViews>
  <sheetFormatPr defaultRowHeight="12.75" x14ac:dyDescent="0.2"/>
  <cols>
    <col min="1" max="1" width="9" style="302"/>
    <col min="2" max="2" width="20.75" style="302" customWidth="1"/>
    <col min="3" max="4" width="10.875" style="302" customWidth="1"/>
    <col min="5" max="5" width="19.25" style="302" customWidth="1"/>
    <col min="6" max="6" width="47.625" style="302" customWidth="1"/>
    <col min="7" max="7" width="47.875" style="302" customWidth="1"/>
    <col min="8" max="8" width="39.875" style="302" customWidth="1"/>
    <col min="9" max="9" width="13.25" style="302" customWidth="1"/>
    <col min="10" max="16384" width="9" style="302"/>
  </cols>
  <sheetData>
    <row r="1" spans="1:10" x14ac:dyDescent="0.2">
      <c r="A1" s="361" t="s">
        <v>0</v>
      </c>
      <c r="B1" s="361"/>
      <c r="C1" s="386" t="s">
        <v>526</v>
      </c>
      <c r="D1" s="387"/>
      <c r="E1" s="387"/>
      <c r="F1" s="387"/>
      <c r="G1" s="387"/>
      <c r="H1" s="388"/>
      <c r="I1" s="388"/>
      <c r="J1" s="389"/>
    </row>
    <row r="2" spans="1:10" ht="32.25" customHeight="1" x14ac:dyDescent="0.2">
      <c r="A2" s="3" t="s">
        <v>2</v>
      </c>
      <c r="B2" s="3" t="s">
        <v>3</v>
      </c>
      <c r="C2" s="3" t="s">
        <v>4</v>
      </c>
      <c r="D2" s="3" t="s">
        <v>5</v>
      </c>
      <c r="E2" s="3" t="s">
        <v>6</v>
      </c>
      <c r="F2" s="3" t="s">
        <v>7</v>
      </c>
      <c r="G2" s="3" t="s">
        <v>8</v>
      </c>
      <c r="H2" s="3" t="s">
        <v>9</v>
      </c>
      <c r="I2" s="3" t="s">
        <v>10</v>
      </c>
    </row>
    <row r="3" spans="1:10" s="303" customFormat="1" ht="66" customHeight="1" x14ac:dyDescent="0.2">
      <c r="A3" s="35">
        <v>1</v>
      </c>
      <c r="B3" s="161">
        <v>41677</v>
      </c>
      <c r="C3" s="35" t="s">
        <v>14</v>
      </c>
      <c r="D3" s="35" t="s">
        <v>16</v>
      </c>
      <c r="E3" s="35" t="s">
        <v>17</v>
      </c>
      <c r="F3" s="36" t="s">
        <v>19</v>
      </c>
      <c r="G3" s="297"/>
      <c r="H3" s="53" t="s">
        <v>562</v>
      </c>
      <c r="I3" s="35" t="s">
        <v>12</v>
      </c>
    </row>
    <row r="4" spans="1:10" s="303" customFormat="1" ht="56.25" customHeight="1" thickBot="1" x14ac:dyDescent="0.25">
      <c r="A4" s="35">
        <v>2</v>
      </c>
      <c r="B4" s="167">
        <v>41677</v>
      </c>
      <c r="C4" s="45" t="s">
        <v>13</v>
      </c>
      <c r="D4" s="45" t="s">
        <v>16</v>
      </c>
      <c r="E4" s="45" t="s">
        <v>55</v>
      </c>
      <c r="F4" s="273" t="s">
        <v>250</v>
      </c>
      <c r="G4" s="304"/>
      <c r="H4" s="47" t="s">
        <v>447</v>
      </c>
      <c r="I4" s="45" t="s">
        <v>12</v>
      </c>
    </row>
    <row r="5" spans="1:10" s="303" customFormat="1" ht="113.25" customHeight="1" x14ac:dyDescent="0.2">
      <c r="A5" s="35">
        <v>3</v>
      </c>
      <c r="B5" s="162">
        <v>41677</v>
      </c>
      <c r="C5" s="35" t="s">
        <v>14</v>
      </c>
      <c r="D5" s="35" t="s">
        <v>16</v>
      </c>
      <c r="E5" s="35" t="s">
        <v>251</v>
      </c>
      <c r="F5" s="53" t="s">
        <v>540</v>
      </c>
      <c r="G5" s="53" t="s">
        <v>362</v>
      </c>
      <c r="H5" s="53" t="s">
        <v>446</v>
      </c>
      <c r="I5" s="35" t="s">
        <v>12</v>
      </c>
    </row>
    <row r="6" spans="1:10" s="303" customFormat="1" ht="51" x14ac:dyDescent="0.2">
      <c r="A6" s="35">
        <v>4</v>
      </c>
      <c r="B6" s="162">
        <v>41684</v>
      </c>
      <c r="C6" s="35" t="s">
        <v>13</v>
      </c>
      <c r="D6" s="35" t="s">
        <v>11</v>
      </c>
      <c r="E6" s="35" t="s">
        <v>252</v>
      </c>
      <c r="F6" s="53" t="s">
        <v>253</v>
      </c>
      <c r="G6" s="53"/>
      <c r="H6" s="53"/>
      <c r="I6" s="35" t="s">
        <v>12</v>
      </c>
    </row>
    <row r="7" spans="1:10" s="303" customFormat="1" x14ac:dyDescent="0.2">
      <c r="A7" s="11">
        <v>5</v>
      </c>
      <c r="B7" s="305"/>
      <c r="C7" s="11"/>
      <c r="D7" s="11"/>
      <c r="E7" s="11"/>
      <c r="F7" s="15"/>
      <c r="G7" s="183"/>
      <c r="H7" s="183"/>
      <c r="I7" s="11"/>
    </row>
    <row r="8" spans="1:10" s="303" customFormat="1" x14ac:dyDescent="0.2">
      <c r="A8" s="11">
        <v>6</v>
      </c>
      <c r="B8" s="16"/>
      <c r="C8" s="17"/>
      <c r="D8" s="17"/>
      <c r="E8" s="18"/>
      <c r="F8" s="10"/>
      <c r="G8" s="183"/>
      <c r="H8" s="183"/>
      <c r="I8" s="11"/>
    </row>
    <row r="9" spans="1:10" s="303" customFormat="1" x14ac:dyDescent="0.2">
      <c r="A9" s="11">
        <v>7</v>
      </c>
      <c r="B9" s="16"/>
      <c r="C9" s="17"/>
      <c r="D9" s="17"/>
      <c r="E9" s="18"/>
      <c r="F9" s="10"/>
      <c r="G9" s="183"/>
      <c r="H9" s="183"/>
      <c r="I9" s="11"/>
    </row>
    <row r="10" spans="1:10" s="303" customFormat="1" x14ac:dyDescent="0.2">
      <c r="A10" s="11">
        <v>8</v>
      </c>
      <c r="B10" s="16"/>
      <c r="C10" s="17"/>
      <c r="D10" s="17"/>
      <c r="E10" s="18"/>
      <c r="F10" s="10"/>
      <c r="G10" s="183"/>
      <c r="H10" s="183"/>
      <c r="I10" s="11"/>
    </row>
    <row r="11" spans="1:10" s="303" customFormat="1" x14ac:dyDescent="0.2">
      <c r="A11" s="11">
        <v>9</v>
      </c>
      <c r="B11" s="16"/>
      <c r="C11" s="17"/>
      <c r="D11" s="17"/>
      <c r="E11" s="18"/>
      <c r="F11" s="10"/>
      <c r="G11" s="183"/>
      <c r="H11" s="183"/>
      <c r="I11" s="11"/>
    </row>
    <row r="12" spans="1:10" s="303" customFormat="1" x14ac:dyDescent="0.2">
      <c r="A12" s="11">
        <v>10</v>
      </c>
      <c r="B12" s="16"/>
      <c r="C12" s="17"/>
      <c r="D12" s="17"/>
      <c r="E12" s="18"/>
      <c r="F12" s="10"/>
      <c r="G12" s="183"/>
      <c r="H12" s="183"/>
      <c r="I12" s="11"/>
    </row>
    <row r="13" spans="1:10" s="303" customFormat="1" x14ac:dyDescent="0.2">
      <c r="A13" s="11">
        <v>11</v>
      </c>
      <c r="B13" s="16"/>
      <c r="C13" s="17"/>
      <c r="D13" s="17"/>
      <c r="E13" s="18"/>
      <c r="F13" s="10"/>
      <c r="G13" s="183"/>
      <c r="H13" s="183"/>
      <c r="I13" s="11"/>
    </row>
    <row r="14" spans="1:10" s="303" customFormat="1" x14ac:dyDescent="0.2">
      <c r="A14" s="11"/>
      <c r="B14" s="305"/>
      <c r="C14" s="11"/>
      <c r="D14" s="11"/>
      <c r="E14" s="11"/>
      <c r="F14" s="15"/>
      <c r="G14" s="183"/>
      <c r="H14" s="183"/>
      <c r="I14" s="11"/>
    </row>
    <row r="15" spans="1:10" s="303" customFormat="1" x14ac:dyDescent="0.2">
      <c r="A15" s="11">
        <v>12</v>
      </c>
      <c r="B15" s="305"/>
      <c r="C15" s="11"/>
      <c r="D15" s="17"/>
      <c r="E15" s="11"/>
      <c r="F15" s="183"/>
      <c r="G15" s="183"/>
      <c r="H15" s="183"/>
      <c r="I15" s="11"/>
    </row>
    <row r="16" spans="1:10" s="303" customFormat="1" x14ac:dyDescent="0.2">
      <c r="A16" s="11">
        <v>13</v>
      </c>
      <c r="B16" s="305"/>
      <c r="C16" s="11"/>
      <c r="D16" s="17"/>
      <c r="E16" s="11"/>
      <c r="F16" s="183"/>
      <c r="G16" s="183"/>
      <c r="H16" s="183"/>
      <c r="I16" s="11"/>
    </row>
    <row r="17" spans="1:9" s="303" customFormat="1" ht="14.25" customHeight="1" x14ac:dyDescent="0.2">
      <c r="A17" s="11">
        <v>14</v>
      </c>
      <c r="B17" s="305"/>
      <c r="C17" s="11"/>
      <c r="D17" s="17"/>
      <c r="E17" s="11"/>
      <c r="F17" s="183"/>
      <c r="G17" s="183"/>
      <c r="H17" s="183"/>
      <c r="I17" s="11"/>
    </row>
    <row r="18" spans="1:9" s="303" customFormat="1" x14ac:dyDescent="0.2">
      <c r="A18" s="11">
        <v>15</v>
      </c>
      <c r="B18" s="305"/>
      <c r="C18" s="11"/>
      <c r="D18" s="17"/>
      <c r="E18" s="11"/>
      <c r="F18" s="183"/>
      <c r="G18" s="183"/>
      <c r="H18" s="183"/>
      <c r="I18" s="11"/>
    </row>
    <row r="19" spans="1:9" s="303" customFormat="1" x14ac:dyDescent="0.2">
      <c r="A19" s="11">
        <v>16</v>
      </c>
      <c r="B19" s="305"/>
      <c r="C19" s="11"/>
      <c r="D19" s="17"/>
      <c r="E19" s="11"/>
      <c r="F19" s="183"/>
      <c r="G19" s="183"/>
      <c r="H19" s="183"/>
      <c r="I19" s="11"/>
    </row>
    <row r="20" spans="1:9" s="303" customFormat="1" x14ac:dyDescent="0.2">
      <c r="A20" s="11">
        <v>17</v>
      </c>
      <c r="B20" s="305"/>
      <c r="C20" s="11"/>
      <c r="D20" s="17"/>
      <c r="E20" s="11"/>
      <c r="F20" s="183"/>
      <c r="G20" s="183"/>
      <c r="H20" s="183"/>
      <c r="I20" s="11"/>
    </row>
    <row r="21" spans="1:9" s="303" customFormat="1" x14ac:dyDescent="0.2">
      <c r="A21" s="11">
        <v>18</v>
      </c>
      <c r="B21" s="274"/>
      <c r="C21" s="45"/>
      <c r="D21" s="45"/>
      <c r="E21" s="68"/>
      <c r="F21" s="58"/>
      <c r="G21" s="183"/>
      <c r="H21" s="183"/>
      <c r="I21" s="11"/>
    </row>
    <row r="22" spans="1:9" s="303" customFormat="1" x14ac:dyDescent="0.2">
      <c r="A22" s="11">
        <v>19</v>
      </c>
      <c r="B22" s="274"/>
      <c r="C22" s="45"/>
      <c r="D22" s="45"/>
      <c r="E22" s="68"/>
      <c r="F22" s="58"/>
      <c r="G22" s="183"/>
      <c r="H22" s="183"/>
      <c r="I22" s="11"/>
    </row>
    <row r="23" spans="1:9" s="303" customFormat="1" x14ac:dyDescent="0.2">
      <c r="A23" s="11">
        <v>20</v>
      </c>
      <c r="B23" s="274"/>
      <c r="C23" s="45"/>
      <c r="D23" s="45"/>
      <c r="E23" s="68"/>
      <c r="F23" s="58"/>
      <c r="G23" s="183"/>
      <c r="H23" s="183"/>
      <c r="I23" s="11"/>
    </row>
    <row r="24" spans="1:9" s="303" customFormat="1" x14ac:dyDescent="0.2">
      <c r="A24" s="11">
        <v>21</v>
      </c>
      <c r="B24" s="274"/>
      <c r="C24" s="45"/>
      <c r="D24" s="45"/>
      <c r="E24" s="68"/>
      <c r="F24" s="58"/>
      <c r="G24" s="183"/>
      <c r="H24" s="183"/>
      <c r="I24" s="11"/>
    </row>
    <row r="25" spans="1:9" s="303" customFormat="1" x14ac:dyDescent="0.2">
      <c r="A25" s="11">
        <v>22</v>
      </c>
      <c r="B25" s="274"/>
      <c r="C25" s="45"/>
      <c r="D25" s="45"/>
      <c r="E25" s="68"/>
      <c r="F25" s="58"/>
      <c r="G25" s="183"/>
      <c r="H25" s="183"/>
      <c r="I25" s="11"/>
    </row>
  </sheetData>
  <autoFilter ref="A2:I2"/>
  <mergeCells count="2">
    <mergeCell ref="A1:B1"/>
    <mergeCell ref="C1:J1"/>
  </mergeCells>
  <dataValidations count="2">
    <dataValidation type="list" allowBlank="1" showInputMessage="1" showErrorMessage="1" sqref="D3:D21">
      <formula1>"Minor, Substantive"</formula1>
    </dataValidation>
    <dataValidation type="list" allowBlank="1" showInputMessage="1" showErrorMessage="1" sqref="I3:I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10"/>
  <sheetViews>
    <sheetView topLeftCell="A4" zoomScale="70" zoomScaleNormal="70" workbookViewId="0">
      <selection activeCell="G61" sqref="G61"/>
    </sheetView>
  </sheetViews>
  <sheetFormatPr defaultRowHeight="80.25" customHeight="1" x14ac:dyDescent="0.2"/>
  <cols>
    <col min="1" max="1" width="11.125" style="201" customWidth="1"/>
    <col min="2" max="2" width="19" style="201" customWidth="1"/>
    <col min="3" max="3" width="10.875" style="201" customWidth="1"/>
    <col min="4" max="4" width="13.375" style="201" customWidth="1"/>
    <col min="5" max="5" width="16.375" style="201" customWidth="1"/>
    <col min="6" max="6" width="58.25" style="201" customWidth="1"/>
    <col min="7" max="7" width="64.75" style="201" customWidth="1"/>
    <col min="8" max="8" width="73.375" style="201" customWidth="1"/>
    <col min="9" max="9" width="13.25" style="201" customWidth="1"/>
    <col min="10" max="16384" width="9" style="201"/>
  </cols>
  <sheetData>
    <row r="1" spans="1:9" ht="15.75" customHeight="1" x14ac:dyDescent="0.2">
      <c r="A1" s="409" t="s">
        <v>0</v>
      </c>
      <c r="B1" s="409"/>
      <c r="C1" s="410" t="s">
        <v>527</v>
      </c>
      <c r="D1" s="411"/>
      <c r="E1" s="411"/>
      <c r="F1" s="411"/>
      <c r="G1" s="412"/>
      <c r="H1" s="412"/>
      <c r="I1" s="413"/>
    </row>
    <row r="2" spans="1:9" ht="33.75" customHeight="1" x14ac:dyDescent="0.2">
      <c r="A2" s="202" t="s">
        <v>2</v>
      </c>
      <c r="B2" s="202" t="s">
        <v>3</v>
      </c>
      <c r="C2" s="202" t="s">
        <v>4</v>
      </c>
      <c r="D2" s="202" t="s">
        <v>5</v>
      </c>
      <c r="E2" s="202" t="s">
        <v>409</v>
      </c>
      <c r="F2" s="202" t="s">
        <v>7</v>
      </c>
      <c r="G2" s="202" t="s">
        <v>8</v>
      </c>
      <c r="H2" s="202" t="s">
        <v>9</v>
      </c>
      <c r="I2" s="202" t="s">
        <v>10</v>
      </c>
    </row>
    <row r="3" spans="1:9" ht="87.75" customHeight="1" x14ac:dyDescent="0.2">
      <c r="A3" s="192">
        <v>1</v>
      </c>
      <c r="B3" s="203">
        <v>41698</v>
      </c>
      <c r="C3" s="204" t="s">
        <v>14</v>
      </c>
      <c r="D3" s="204" t="s">
        <v>16</v>
      </c>
      <c r="E3" s="205"/>
      <c r="F3" s="204" t="s">
        <v>410</v>
      </c>
      <c r="G3" s="206"/>
      <c r="H3" s="191" t="s">
        <v>563</v>
      </c>
      <c r="I3" s="191" t="s">
        <v>12</v>
      </c>
    </row>
    <row r="4" spans="1:9" ht="91.5" customHeight="1" x14ac:dyDescent="0.2">
      <c r="A4" s="192">
        <v>2</v>
      </c>
      <c r="B4" s="186">
        <v>41698</v>
      </c>
      <c r="C4" s="184" t="s">
        <v>14</v>
      </c>
      <c r="D4" s="184" t="s">
        <v>16</v>
      </c>
      <c r="E4" s="207" t="s">
        <v>411</v>
      </c>
      <c r="F4" s="207" t="s">
        <v>412</v>
      </c>
      <c r="G4" s="208"/>
      <c r="H4" s="191" t="s">
        <v>413</v>
      </c>
      <c r="I4" s="191" t="s">
        <v>12</v>
      </c>
    </row>
    <row r="5" spans="1:9" ht="76.5" x14ac:dyDescent="0.2">
      <c r="A5" s="192">
        <v>3</v>
      </c>
      <c r="B5" s="186">
        <v>41698</v>
      </c>
      <c r="C5" s="184" t="s">
        <v>76</v>
      </c>
      <c r="D5" s="191" t="s">
        <v>16</v>
      </c>
      <c r="E5" s="207" t="s">
        <v>411</v>
      </c>
      <c r="F5" s="306" t="s">
        <v>414</v>
      </c>
      <c r="G5" s="209"/>
      <c r="H5" s="191" t="s">
        <v>415</v>
      </c>
      <c r="I5" s="210" t="s">
        <v>12</v>
      </c>
    </row>
    <row r="6" spans="1:9" ht="67.5" customHeight="1" x14ac:dyDescent="0.2">
      <c r="A6" s="192">
        <v>4</v>
      </c>
      <c r="B6" s="186">
        <v>41698</v>
      </c>
      <c r="C6" s="184" t="s">
        <v>416</v>
      </c>
      <c r="D6" s="191" t="s">
        <v>16</v>
      </c>
      <c r="E6" s="207" t="s">
        <v>411</v>
      </c>
      <c r="F6" s="207" t="s">
        <v>417</v>
      </c>
      <c r="G6" s="209"/>
      <c r="H6" s="191" t="s">
        <v>418</v>
      </c>
      <c r="I6" s="210" t="s">
        <v>12</v>
      </c>
    </row>
    <row r="7" spans="1:9" ht="69" customHeight="1" x14ac:dyDescent="0.2">
      <c r="A7" s="192">
        <v>5</v>
      </c>
      <c r="B7" s="186">
        <v>41698</v>
      </c>
      <c r="C7" s="184" t="s">
        <v>187</v>
      </c>
      <c r="D7" s="191" t="s">
        <v>16</v>
      </c>
      <c r="E7" s="207" t="s">
        <v>411</v>
      </c>
      <c r="F7" s="207" t="s">
        <v>419</v>
      </c>
      <c r="G7" s="209"/>
      <c r="H7" s="191" t="s">
        <v>420</v>
      </c>
      <c r="I7" s="210" t="s">
        <v>12</v>
      </c>
    </row>
    <row r="8" spans="1:9" ht="163.5" customHeight="1" x14ac:dyDescent="0.2">
      <c r="A8" s="191">
        <v>6</v>
      </c>
      <c r="B8" s="186">
        <v>41698</v>
      </c>
      <c r="C8" s="189" t="s">
        <v>76</v>
      </c>
      <c r="D8" s="189" t="s">
        <v>16</v>
      </c>
      <c r="E8" s="189" t="s">
        <v>421</v>
      </c>
      <c r="F8" s="189" t="s">
        <v>422</v>
      </c>
      <c r="G8" s="189" t="s">
        <v>423</v>
      </c>
      <c r="H8" s="191" t="s">
        <v>424</v>
      </c>
      <c r="I8" s="210" t="s">
        <v>12</v>
      </c>
    </row>
    <row r="9" spans="1:9" ht="192.75" customHeight="1" x14ac:dyDescent="0.2">
      <c r="A9" s="211">
        <v>7</v>
      </c>
      <c r="B9" s="186">
        <v>41698</v>
      </c>
      <c r="C9" s="189" t="s">
        <v>76</v>
      </c>
      <c r="D9" s="189" t="s">
        <v>16</v>
      </c>
      <c r="E9" s="189" t="s">
        <v>425</v>
      </c>
      <c r="F9" s="189" t="s">
        <v>426</v>
      </c>
      <c r="G9" s="212" t="s">
        <v>427</v>
      </c>
      <c r="H9" s="191" t="s">
        <v>428</v>
      </c>
      <c r="I9" s="210" t="s">
        <v>12</v>
      </c>
    </row>
    <row r="10" spans="1:9" ht="117.75" customHeight="1" x14ac:dyDescent="0.2">
      <c r="A10" s="211">
        <v>8</v>
      </c>
      <c r="B10" s="186">
        <v>41698</v>
      </c>
      <c r="C10" s="189" t="s">
        <v>429</v>
      </c>
      <c r="D10" s="189" t="s">
        <v>16</v>
      </c>
      <c r="E10" s="189" t="s">
        <v>425</v>
      </c>
      <c r="F10" s="191"/>
      <c r="G10" s="189" t="s">
        <v>430</v>
      </c>
      <c r="H10" s="191" t="s">
        <v>431</v>
      </c>
      <c r="I10" s="210" t="s">
        <v>12</v>
      </c>
    </row>
  </sheetData>
  <autoFilter ref="A2:I3"/>
  <mergeCells count="2">
    <mergeCell ref="A1:B1"/>
    <mergeCell ref="C1:I1"/>
  </mergeCells>
  <dataValidations count="2">
    <dataValidation type="list" allowBlank="1" showInputMessage="1" showErrorMessage="1" sqref="D3:D10">
      <formula1>"Minor, Substantive"</formula1>
    </dataValidation>
    <dataValidation type="list" allowBlank="1" showInputMessage="1" showErrorMessage="1" sqref="I3:I10">
      <formula1>"Open, Closed"</formula1>
    </dataValidation>
  </dataValidations>
  <pageMargins left="0.70866141732283472" right="0.70866141732283472" top="0.74803149606299213" bottom="0.74803149606299213" header="0.31496062992125984" footer="0.31496062992125984"/>
  <pageSetup paperSize="9" scale="27" fitToHeight="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25"/>
  <sheetViews>
    <sheetView zoomScale="70" zoomScaleNormal="70" workbookViewId="0">
      <selection activeCell="G61" sqref="G61"/>
    </sheetView>
  </sheetViews>
  <sheetFormatPr defaultRowHeight="12.75" x14ac:dyDescent="0.2"/>
  <cols>
    <col min="1" max="1" width="9" style="32"/>
    <col min="2" max="2" width="20.75" style="32" customWidth="1"/>
    <col min="3" max="4" width="10.875" style="32" customWidth="1"/>
    <col min="5" max="5" width="19.25" style="32" customWidth="1"/>
    <col min="6" max="6" width="47.625" style="32" customWidth="1"/>
    <col min="7" max="7" width="47.875" style="32" customWidth="1"/>
    <col min="8" max="8" width="39.875" style="32" customWidth="1"/>
    <col min="9" max="9" width="13.25" style="32" customWidth="1"/>
    <col min="10" max="16384" width="9" style="32"/>
  </cols>
  <sheetData>
    <row r="1" spans="1:9" x14ac:dyDescent="0.2">
      <c r="A1" s="340" t="s">
        <v>0</v>
      </c>
      <c r="B1" s="340"/>
      <c r="C1" s="414" t="s">
        <v>254</v>
      </c>
      <c r="D1" s="415"/>
      <c r="E1" s="353"/>
      <c r="F1" s="353"/>
      <c r="G1" s="354"/>
      <c r="H1" s="354"/>
      <c r="I1" s="355"/>
    </row>
    <row r="2" spans="1:9" ht="32.25" customHeight="1" x14ac:dyDescent="0.2">
      <c r="A2" s="2" t="s">
        <v>2</v>
      </c>
      <c r="B2" s="3" t="s">
        <v>3</v>
      </c>
      <c r="C2" s="3" t="s">
        <v>4</v>
      </c>
      <c r="D2" s="3" t="s">
        <v>5</v>
      </c>
      <c r="E2" s="3" t="s">
        <v>6</v>
      </c>
      <c r="F2" s="2" t="s">
        <v>7</v>
      </c>
      <c r="G2" s="3" t="s">
        <v>8</v>
      </c>
      <c r="H2" s="3" t="s">
        <v>9</v>
      </c>
      <c r="I2" s="3" t="s">
        <v>10</v>
      </c>
    </row>
    <row r="3" spans="1:9" s="38" customFormat="1" ht="51" x14ac:dyDescent="0.2">
      <c r="A3" s="33">
        <v>1</v>
      </c>
      <c r="B3" s="34">
        <v>41677</v>
      </c>
      <c r="C3" s="33" t="s">
        <v>14</v>
      </c>
      <c r="D3" s="35" t="s">
        <v>16</v>
      </c>
      <c r="E3" s="33" t="s">
        <v>17</v>
      </c>
      <c r="F3" s="36" t="s">
        <v>19</v>
      </c>
      <c r="G3" s="57"/>
      <c r="H3" s="25" t="s">
        <v>200</v>
      </c>
      <c r="I3" s="33" t="s">
        <v>12</v>
      </c>
    </row>
    <row r="4" spans="1:9" s="38" customFormat="1" ht="183.75" customHeight="1" x14ac:dyDescent="0.2">
      <c r="A4" s="33">
        <v>2</v>
      </c>
      <c r="B4" s="125">
        <v>41494</v>
      </c>
      <c r="C4" s="83" t="s">
        <v>14</v>
      </c>
      <c r="D4" s="83" t="s">
        <v>16</v>
      </c>
      <c r="E4" s="67" t="s">
        <v>255</v>
      </c>
      <c r="F4" s="88" t="s">
        <v>256</v>
      </c>
      <c r="G4" s="164"/>
      <c r="H4" s="245" t="s">
        <v>560</v>
      </c>
      <c r="I4" s="33" t="s">
        <v>85</v>
      </c>
    </row>
    <row r="5" spans="1:9" s="38" customFormat="1" ht="114.75" x14ac:dyDescent="0.2">
      <c r="A5" s="33">
        <v>3</v>
      </c>
      <c r="B5" s="86">
        <v>41677</v>
      </c>
      <c r="C5" s="76" t="s">
        <v>14</v>
      </c>
      <c r="D5" s="76" t="s">
        <v>16</v>
      </c>
      <c r="E5" s="76" t="s">
        <v>257</v>
      </c>
      <c r="F5" s="58" t="s">
        <v>258</v>
      </c>
      <c r="G5" s="25"/>
      <c r="H5" s="25" t="s">
        <v>259</v>
      </c>
      <c r="I5" s="33" t="s">
        <v>12</v>
      </c>
    </row>
    <row r="6" spans="1:9" s="38" customFormat="1" ht="25.5" x14ac:dyDescent="0.2">
      <c r="A6" s="33">
        <v>4</v>
      </c>
      <c r="B6" s="86">
        <v>41677</v>
      </c>
      <c r="C6" s="76" t="s">
        <v>14</v>
      </c>
      <c r="D6" s="76" t="s">
        <v>16</v>
      </c>
      <c r="E6" s="58" t="s">
        <v>260</v>
      </c>
      <c r="F6" s="58" t="s">
        <v>261</v>
      </c>
      <c r="G6" s="25"/>
      <c r="H6" s="25" t="s">
        <v>262</v>
      </c>
      <c r="I6" s="33" t="s">
        <v>12</v>
      </c>
    </row>
    <row r="7" spans="1:9" s="38" customFormat="1" ht="26.25" thickBot="1" x14ac:dyDescent="0.25">
      <c r="A7" s="45">
        <v>5</v>
      </c>
      <c r="B7" s="89">
        <v>41677</v>
      </c>
      <c r="C7" s="90" t="s">
        <v>13</v>
      </c>
      <c r="D7" s="90" t="s">
        <v>16</v>
      </c>
      <c r="E7" s="90" t="s">
        <v>55</v>
      </c>
      <c r="F7" s="91" t="s">
        <v>584</v>
      </c>
      <c r="G7" s="166"/>
      <c r="H7" s="47" t="s">
        <v>200</v>
      </c>
      <c r="I7" s="45" t="s">
        <v>12</v>
      </c>
    </row>
    <row r="8" spans="1:9" s="38" customFormat="1" x14ac:dyDescent="0.2">
      <c r="A8" s="33">
        <v>6</v>
      </c>
      <c r="B8" s="44"/>
      <c r="C8" s="45"/>
      <c r="D8" s="45"/>
      <c r="E8" s="46"/>
      <c r="F8" s="47"/>
      <c r="G8" s="25"/>
      <c r="H8" s="25"/>
      <c r="I8" s="33"/>
    </row>
    <row r="9" spans="1:9" s="38" customFormat="1" x14ac:dyDescent="0.2">
      <c r="A9" s="33">
        <v>7</v>
      </c>
      <c r="B9" s="48"/>
      <c r="C9" s="7"/>
      <c r="D9" s="7"/>
      <c r="E9" s="49"/>
      <c r="F9" s="50"/>
      <c r="G9" s="25"/>
      <c r="H9" s="25"/>
      <c r="I9" s="33"/>
    </row>
    <row r="10" spans="1:9" s="38" customFormat="1" x14ac:dyDescent="0.2">
      <c r="A10" s="33">
        <v>8</v>
      </c>
      <c r="B10" s="48"/>
      <c r="C10" s="7"/>
      <c r="D10" s="7"/>
      <c r="E10" s="49"/>
      <c r="F10" s="50"/>
      <c r="G10" s="25"/>
      <c r="H10" s="25"/>
      <c r="I10" s="33"/>
    </row>
    <row r="11" spans="1:9" s="38" customFormat="1" x14ac:dyDescent="0.2">
      <c r="A11" s="33">
        <v>9</v>
      </c>
      <c r="B11" s="48"/>
      <c r="C11" s="7"/>
      <c r="D11" s="7"/>
      <c r="E11" s="49"/>
      <c r="F11" s="50"/>
      <c r="G11" s="25"/>
      <c r="H11" s="25"/>
      <c r="I11" s="33"/>
    </row>
    <row r="12" spans="1:9" s="38" customFormat="1" x14ac:dyDescent="0.2">
      <c r="A12" s="33">
        <v>10</v>
      </c>
      <c r="B12" s="44"/>
      <c r="C12" s="45"/>
      <c r="D12" s="45"/>
      <c r="E12" s="46"/>
      <c r="F12" s="47"/>
      <c r="G12" s="25"/>
      <c r="H12" s="25"/>
      <c r="I12" s="33"/>
    </row>
    <row r="13" spans="1:9" s="38" customFormat="1" x14ac:dyDescent="0.2">
      <c r="A13" s="33">
        <v>11</v>
      </c>
      <c r="B13" s="44"/>
      <c r="C13" s="45"/>
      <c r="D13" s="45"/>
      <c r="E13" s="46"/>
      <c r="F13" s="47"/>
      <c r="G13" s="25"/>
      <c r="H13" s="25"/>
      <c r="I13" s="33"/>
    </row>
    <row r="14" spans="1:9" s="38" customFormat="1" x14ac:dyDescent="0.2">
      <c r="A14" s="33"/>
      <c r="B14" s="42"/>
      <c r="C14" s="33"/>
      <c r="D14" s="35"/>
      <c r="E14" s="33"/>
      <c r="F14" s="43"/>
      <c r="G14" s="25"/>
      <c r="H14" s="25"/>
      <c r="I14" s="33"/>
    </row>
    <row r="15" spans="1:9" s="38" customFormat="1" x14ac:dyDescent="0.2">
      <c r="A15" s="33">
        <v>12</v>
      </c>
      <c r="B15" s="42"/>
      <c r="C15" s="33"/>
      <c r="D15" s="45"/>
      <c r="E15" s="33"/>
      <c r="F15" s="25"/>
      <c r="G15" s="25"/>
      <c r="H15" s="25"/>
      <c r="I15" s="33"/>
    </row>
    <row r="16" spans="1:9" s="38" customFormat="1" x14ac:dyDescent="0.2">
      <c r="A16" s="33">
        <v>13</v>
      </c>
      <c r="B16" s="42"/>
      <c r="C16" s="33"/>
      <c r="D16" s="45"/>
      <c r="E16" s="33"/>
      <c r="F16" s="25"/>
      <c r="G16" s="25"/>
      <c r="H16" s="25"/>
      <c r="I16" s="33"/>
    </row>
    <row r="17" spans="1:9" s="38" customFormat="1" ht="14.25" customHeight="1" x14ac:dyDescent="0.2">
      <c r="A17" s="33">
        <v>14</v>
      </c>
      <c r="B17" s="42"/>
      <c r="C17" s="33"/>
      <c r="D17" s="45"/>
      <c r="E17" s="33"/>
      <c r="F17" s="25"/>
      <c r="G17" s="25"/>
      <c r="H17" s="25"/>
      <c r="I17" s="33"/>
    </row>
    <row r="18" spans="1:9" s="38" customFormat="1" x14ac:dyDescent="0.2">
      <c r="A18" s="33">
        <v>15</v>
      </c>
      <c r="B18" s="42"/>
      <c r="C18" s="33"/>
      <c r="D18" s="45"/>
      <c r="E18" s="33"/>
      <c r="F18" s="25"/>
      <c r="G18" s="25"/>
      <c r="H18" s="25"/>
      <c r="I18" s="33"/>
    </row>
    <row r="19" spans="1:9" s="38" customFormat="1" x14ac:dyDescent="0.2">
      <c r="A19" s="33">
        <v>16</v>
      </c>
      <c r="B19" s="42"/>
      <c r="C19" s="33"/>
      <c r="D19" s="45"/>
      <c r="E19" s="33"/>
      <c r="F19" s="25"/>
      <c r="G19" s="25"/>
      <c r="H19" s="25"/>
      <c r="I19" s="33"/>
    </row>
    <row r="20" spans="1:9" s="38" customFormat="1" x14ac:dyDescent="0.2">
      <c r="A20" s="33">
        <v>17</v>
      </c>
      <c r="B20" s="42"/>
      <c r="C20" s="33"/>
      <c r="D20" s="45"/>
      <c r="E20" s="33"/>
      <c r="F20" s="25"/>
      <c r="G20" s="25"/>
      <c r="H20" s="25"/>
      <c r="I20" s="33"/>
    </row>
    <row r="21" spans="1:9" s="38" customFormat="1" x14ac:dyDescent="0.2">
      <c r="A21" s="33">
        <v>18</v>
      </c>
      <c r="B21" s="6"/>
      <c r="C21" s="7"/>
      <c r="D21" s="7"/>
      <c r="E21" s="13"/>
      <c r="F21" s="12"/>
      <c r="G21" s="25"/>
      <c r="H21" s="25"/>
      <c r="I21" s="33"/>
    </row>
    <row r="22" spans="1:9" s="38" customFormat="1" x14ac:dyDescent="0.2">
      <c r="A22" s="33">
        <v>19</v>
      </c>
      <c r="B22" s="6"/>
      <c r="C22" s="7"/>
      <c r="D22" s="7"/>
      <c r="E22" s="13"/>
      <c r="F22" s="12"/>
      <c r="G22" s="25"/>
      <c r="H22" s="25"/>
      <c r="I22" s="33"/>
    </row>
    <row r="23" spans="1:9" s="38" customFormat="1" x14ac:dyDescent="0.2">
      <c r="A23" s="33">
        <v>20</v>
      </c>
      <c r="B23" s="6"/>
      <c r="C23" s="7"/>
      <c r="D23" s="7"/>
      <c r="E23" s="13"/>
      <c r="F23" s="12"/>
      <c r="G23" s="25"/>
      <c r="H23" s="25"/>
      <c r="I23" s="33"/>
    </row>
    <row r="24" spans="1:9" s="38" customFormat="1" x14ac:dyDescent="0.2">
      <c r="A24" s="33">
        <v>21</v>
      </c>
      <c r="B24" s="6"/>
      <c r="C24" s="7"/>
      <c r="D24" s="7"/>
      <c r="E24" s="13"/>
      <c r="F24" s="12"/>
      <c r="G24" s="25"/>
      <c r="H24" s="25"/>
      <c r="I24" s="33"/>
    </row>
    <row r="25" spans="1:9" s="38" customFormat="1" x14ac:dyDescent="0.2">
      <c r="A25" s="33">
        <v>22</v>
      </c>
      <c r="B25" s="6"/>
      <c r="C25" s="7"/>
      <c r="D25" s="7"/>
      <c r="E25" s="13"/>
      <c r="F25" s="12"/>
      <c r="G25" s="25"/>
      <c r="H25" s="25"/>
      <c r="I25" s="33"/>
    </row>
  </sheetData>
  <autoFilter ref="A2:I2"/>
  <mergeCells count="2">
    <mergeCell ref="A1:B1"/>
    <mergeCell ref="C1:I1"/>
  </mergeCells>
  <dataValidations count="2">
    <dataValidation type="list" allowBlank="1" showInputMessage="1" showErrorMessage="1" sqref="D3 D5:D21">
      <formula1>"Minor, Substantive"</formula1>
    </dataValidation>
    <dataValidation type="list" allowBlank="1" showInputMessage="1" showErrorMessage="1" sqref="I3:I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25"/>
  <sheetViews>
    <sheetView zoomScale="70" zoomScaleNormal="70" workbookViewId="0">
      <selection activeCell="G61" sqref="G61"/>
    </sheetView>
  </sheetViews>
  <sheetFormatPr defaultRowHeight="12.75" x14ac:dyDescent="0.2"/>
  <cols>
    <col min="1" max="1" width="9" style="1"/>
    <col min="2" max="2" width="20.75" style="1" customWidth="1"/>
    <col min="3" max="4" width="10.875" style="1" customWidth="1"/>
    <col min="5" max="5" width="19.25" style="1" customWidth="1"/>
    <col min="6" max="6" width="47.625" style="1" customWidth="1"/>
    <col min="7" max="7" width="47.875" style="1" customWidth="1"/>
    <col min="8" max="8" width="39.875" style="1" customWidth="1"/>
    <col min="9" max="9" width="13.25" style="1" customWidth="1"/>
    <col min="10" max="16384" width="9" style="1"/>
  </cols>
  <sheetData>
    <row r="1" spans="1:9" x14ac:dyDescent="0.2">
      <c r="A1" s="361" t="s">
        <v>0</v>
      </c>
      <c r="B1" s="361"/>
      <c r="C1" s="391" t="s">
        <v>263</v>
      </c>
      <c r="D1" s="392"/>
      <c r="E1" s="383"/>
      <c r="F1" s="383"/>
      <c r="G1" s="367"/>
      <c r="H1" s="367"/>
      <c r="I1" s="368"/>
    </row>
    <row r="2" spans="1:9" ht="32.25" customHeight="1" x14ac:dyDescent="0.2">
      <c r="A2" s="2" t="s">
        <v>2</v>
      </c>
      <c r="B2" s="3" t="s">
        <v>3</v>
      </c>
      <c r="C2" s="3" t="s">
        <v>4</v>
      </c>
      <c r="D2" s="3" t="s">
        <v>5</v>
      </c>
      <c r="E2" s="3" t="s">
        <v>6</v>
      </c>
      <c r="F2" s="2" t="s">
        <v>7</v>
      </c>
      <c r="G2" s="3" t="s">
        <v>8</v>
      </c>
      <c r="H2" s="3" t="s">
        <v>9</v>
      </c>
      <c r="I2" s="3" t="s">
        <v>10</v>
      </c>
    </row>
    <row r="3" spans="1:9" s="9" customFormat="1" ht="51" x14ac:dyDescent="0.2">
      <c r="A3" s="33">
        <v>1</v>
      </c>
      <c r="B3" s="34">
        <v>41677</v>
      </c>
      <c r="C3" s="33" t="s">
        <v>14</v>
      </c>
      <c r="D3" s="35" t="s">
        <v>16</v>
      </c>
      <c r="E3" s="33" t="s">
        <v>17</v>
      </c>
      <c r="F3" s="36" t="s">
        <v>19</v>
      </c>
      <c r="G3" s="57"/>
      <c r="H3" s="25" t="s">
        <v>200</v>
      </c>
      <c r="I3" s="33" t="s">
        <v>12</v>
      </c>
    </row>
    <row r="4" spans="1:9" s="9" customFormat="1" ht="51" x14ac:dyDescent="0.2">
      <c r="A4" s="33">
        <v>2</v>
      </c>
      <c r="B4" s="127">
        <v>41494</v>
      </c>
      <c r="C4" s="83" t="s">
        <v>14</v>
      </c>
      <c r="D4" s="83" t="s">
        <v>16</v>
      </c>
      <c r="E4" s="84" t="s">
        <v>264</v>
      </c>
      <c r="F4" s="84" t="s">
        <v>265</v>
      </c>
      <c r="G4" s="84"/>
      <c r="H4" s="88" t="s">
        <v>448</v>
      </c>
      <c r="I4" s="33" t="s">
        <v>12</v>
      </c>
    </row>
    <row r="5" spans="1:9" s="9" customFormat="1" ht="140.25" x14ac:dyDescent="0.2">
      <c r="A5" s="33">
        <v>3</v>
      </c>
      <c r="B5" s="127">
        <v>41494</v>
      </c>
      <c r="C5" s="83" t="s">
        <v>14</v>
      </c>
      <c r="D5" s="83" t="s">
        <v>16</v>
      </c>
      <c r="E5" s="84" t="s">
        <v>266</v>
      </c>
      <c r="F5" s="84" t="s">
        <v>267</v>
      </c>
      <c r="G5" s="163"/>
      <c r="H5" s="164" t="s">
        <v>561</v>
      </c>
      <c r="I5" s="33" t="s">
        <v>12</v>
      </c>
    </row>
    <row r="6" spans="1:9" s="9" customFormat="1" ht="25.5" x14ac:dyDescent="0.2">
      <c r="A6" s="33">
        <v>4</v>
      </c>
      <c r="B6" s="86">
        <v>41677</v>
      </c>
      <c r="C6" s="76" t="s">
        <v>14</v>
      </c>
      <c r="D6" s="76" t="s">
        <v>16</v>
      </c>
      <c r="E6" s="58" t="s">
        <v>260</v>
      </c>
      <c r="F6" s="58" t="s">
        <v>261</v>
      </c>
      <c r="G6" s="25"/>
      <c r="H6" s="25" t="s">
        <v>262</v>
      </c>
      <c r="I6" s="33" t="s">
        <v>12</v>
      </c>
    </row>
    <row r="7" spans="1:9" s="9" customFormat="1" ht="76.5" x14ac:dyDescent="0.2">
      <c r="A7" s="33">
        <v>5</v>
      </c>
      <c r="B7" s="86">
        <v>41677</v>
      </c>
      <c r="C7" s="76" t="s">
        <v>14</v>
      </c>
      <c r="D7" s="76" t="s">
        <v>16</v>
      </c>
      <c r="E7" s="58" t="s">
        <v>268</v>
      </c>
      <c r="F7" s="58" t="s">
        <v>269</v>
      </c>
      <c r="G7" s="25"/>
      <c r="H7" s="25" t="s">
        <v>200</v>
      </c>
      <c r="I7" s="33" t="s">
        <v>12</v>
      </c>
    </row>
    <row r="8" spans="1:9" s="9" customFormat="1" ht="26.25" thickBot="1" x14ac:dyDescent="0.25">
      <c r="A8" s="45">
        <v>6</v>
      </c>
      <c r="B8" s="89">
        <v>41677</v>
      </c>
      <c r="C8" s="90" t="s">
        <v>13</v>
      </c>
      <c r="D8" s="90" t="s">
        <v>16</v>
      </c>
      <c r="E8" s="90" t="s">
        <v>55</v>
      </c>
      <c r="F8" s="91" t="s">
        <v>535</v>
      </c>
      <c r="G8" s="37"/>
      <c r="H8" s="25" t="s">
        <v>200</v>
      </c>
      <c r="I8" s="33" t="s">
        <v>12</v>
      </c>
    </row>
    <row r="9" spans="1:9" s="9" customFormat="1" x14ac:dyDescent="0.2">
      <c r="A9" s="4">
        <v>7</v>
      </c>
      <c r="B9" s="19"/>
      <c r="C9" s="20"/>
      <c r="D9" s="20"/>
      <c r="E9" s="21"/>
      <c r="F9" s="8"/>
      <c r="G9" s="5"/>
      <c r="H9" s="5"/>
      <c r="I9" s="4"/>
    </row>
    <row r="10" spans="1:9" s="9" customFormat="1" x14ac:dyDescent="0.2">
      <c r="A10" s="4">
        <v>8</v>
      </c>
      <c r="B10" s="19"/>
      <c r="C10" s="20"/>
      <c r="D10" s="20"/>
      <c r="E10" s="21"/>
      <c r="F10" s="8"/>
      <c r="G10" s="5"/>
      <c r="H10" s="5"/>
      <c r="I10" s="4"/>
    </row>
    <row r="11" spans="1:9" s="9" customFormat="1" x14ac:dyDescent="0.2">
      <c r="A11" s="4">
        <v>9</v>
      </c>
      <c r="B11" s="19"/>
      <c r="C11" s="20"/>
      <c r="D11" s="20"/>
      <c r="E11" s="21"/>
      <c r="F11" s="8"/>
      <c r="G11" s="5"/>
      <c r="H11" s="5"/>
      <c r="I11" s="4"/>
    </row>
    <row r="12" spans="1:9" s="9" customFormat="1" x14ac:dyDescent="0.2">
      <c r="A12" s="4">
        <v>10</v>
      </c>
      <c r="B12" s="16"/>
      <c r="C12" s="17"/>
      <c r="D12" s="17"/>
      <c r="E12" s="18"/>
      <c r="F12" s="10"/>
      <c r="G12" s="5"/>
      <c r="H12" s="5"/>
      <c r="I12" s="4"/>
    </row>
    <row r="13" spans="1:9" s="9" customFormat="1" x14ac:dyDescent="0.2">
      <c r="A13" s="4">
        <v>11</v>
      </c>
      <c r="B13" s="16"/>
      <c r="C13" s="17"/>
      <c r="D13" s="17"/>
      <c r="E13" s="18"/>
      <c r="F13" s="10"/>
      <c r="G13" s="5"/>
      <c r="H13" s="5"/>
      <c r="I13" s="4"/>
    </row>
    <row r="14" spans="1:9" s="9" customFormat="1" x14ac:dyDescent="0.2">
      <c r="A14" s="4"/>
      <c r="B14" s="14"/>
      <c r="C14" s="4"/>
      <c r="D14" s="11"/>
      <c r="E14" s="4"/>
      <c r="F14" s="15"/>
      <c r="G14" s="5"/>
      <c r="H14" s="5"/>
      <c r="I14" s="4"/>
    </row>
    <row r="15" spans="1:9" s="9" customFormat="1" x14ac:dyDescent="0.2">
      <c r="A15" s="4">
        <v>12</v>
      </c>
      <c r="B15" s="14"/>
      <c r="C15" s="4"/>
      <c r="D15" s="17"/>
      <c r="E15" s="4"/>
      <c r="F15" s="5"/>
      <c r="G15" s="5"/>
      <c r="H15" s="5"/>
      <c r="I15" s="4"/>
    </row>
    <row r="16" spans="1:9" s="9" customFormat="1" x14ac:dyDescent="0.2">
      <c r="A16" s="4">
        <v>13</v>
      </c>
      <c r="B16" s="14"/>
      <c r="C16" s="4"/>
      <c r="D16" s="17"/>
      <c r="E16" s="4"/>
      <c r="F16" s="5"/>
      <c r="G16" s="5"/>
      <c r="H16" s="5"/>
      <c r="I16" s="4"/>
    </row>
    <row r="17" spans="1:9" s="9" customFormat="1" ht="14.25" customHeight="1" x14ac:dyDescent="0.2">
      <c r="A17" s="4">
        <v>14</v>
      </c>
      <c r="B17" s="14"/>
      <c r="C17" s="4"/>
      <c r="D17" s="17"/>
      <c r="E17" s="4"/>
      <c r="F17" s="5"/>
      <c r="G17" s="5"/>
      <c r="H17" s="5"/>
      <c r="I17" s="4"/>
    </row>
    <row r="18" spans="1:9" s="9" customFormat="1" x14ac:dyDescent="0.2">
      <c r="A18" s="4">
        <v>15</v>
      </c>
      <c r="B18" s="14"/>
      <c r="C18" s="4"/>
      <c r="D18" s="17"/>
      <c r="E18" s="4"/>
      <c r="F18" s="5"/>
      <c r="G18" s="5"/>
      <c r="H18" s="5"/>
      <c r="I18" s="4"/>
    </row>
    <row r="19" spans="1:9" s="9" customFormat="1" x14ac:dyDescent="0.2">
      <c r="A19" s="4">
        <v>16</v>
      </c>
      <c r="B19" s="14"/>
      <c r="C19" s="4"/>
      <c r="D19" s="17"/>
      <c r="E19" s="4"/>
      <c r="F19" s="5"/>
      <c r="G19" s="5"/>
      <c r="H19" s="5"/>
      <c r="I19" s="4"/>
    </row>
    <row r="20" spans="1:9" s="9" customFormat="1" x14ac:dyDescent="0.2">
      <c r="A20" s="4">
        <v>17</v>
      </c>
      <c r="B20" s="14"/>
      <c r="C20" s="4"/>
      <c r="D20" s="17"/>
      <c r="E20" s="4"/>
      <c r="F20" s="5"/>
      <c r="G20" s="5"/>
      <c r="H20" s="5"/>
      <c r="I20" s="4"/>
    </row>
    <row r="21" spans="1:9" s="9" customFormat="1" x14ac:dyDescent="0.2">
      <c r="A21" s="4">
        <v>18</v>
      </c>
      <c r="B21" s="6"/>
      <c r="C21" s="7"/>
      <c r="D21" s="7"/>
      <c r="E21" s="13"/>
      <c r="F21" s="12"/>
      <c r="G21" s="5"/>
      <c r="H21" s="5"/>
      <c r="I21" s="4"/>
    </row>
    <row r="22" spans="1:9" s="9" customFormat="1" x14ac:dyDescent="0.2">
      <c r="A22" s="4">
        <v>19</v>
      </c>
      <c r="B22" s="6"/>
      <c r="C22" s="7"/>
      <c r="D22" s="7"/>
      <c r="E22" s="13"/>
      <c r="F22" s="12"/>
      <c r="G22" s="5"/>
      <c r="H22" s="5"/>
      <c r="I22" s="4"/>
    </row>
    <row r="23" spans="1:9" s="9" customFormat="1" x14ac:dyDescent="0.2">
      <c r="A23" s="4">
        <v>20</v>
      </c>
      <c r="B23" s="6"/>
      <c r="C23" s="7"/>
      <c r="D23" s="7"/>
      <c r="E23" s="13"/>
      <c r="F23" s="12"/>
      <c r="G23" s="5"/>
      <c r="H23" s="5"/>
      <c r="I23" s="4"/>
    </row>
    <row r="24" spans="1:9" s="9" customFormat="1" x14ac:dyDescent="0.2">
      <c r="A24" s="4">
        <v>21</v>
      </c>
      <c r="B24" s="6"/>
      <c r="C24" s="7"/>
      <c r="D24" s="7"/>
      <c r="E24" s="13"/>
      <c r="F24" s="12"/>
      <c r="G24" s="5"/>
      <c r="H24" s="5"/>
      <c r="I24" s="4"/>
    </row>
    <row r="25" spans="1:9" s="9" customFormat="1" x14ac:dyDescent="0.2">
      <c r="A25" s="4">
        <v>22</v>
      </c>
      <c r="B25" s="6"/>
      <c r="C25" s="7"/>
      <c r="D25" s="7"/>
      <c r="E25" s="13"/>
      <c r="F25" s="12"/>
      <c r="G25" s="5"/>
      <c r="H25" s="5"/>
      <c r="I25" s="4"/>
    </row>
  </sheetData>
  <autoFilter ref="A2:I2"/>
  <mergeCells count="2">
    <mergeCell ref="A1:B1"/>
    <mergeCell ref="C1:I1"/>
  </mergeCells>
  <dataValidations count="2">
    <dataValidation type="list" allowBlank="1" showInputMessage="1" showErrorMessage="1" sqref="D3 D6:D21">
      <formula1>"Minor, Substantive"</formula1>
    </dataValidation>
    <dataValidation type="list" allowBlank="1" showInputMessage="1" showErrorMessage="1" sqref="I3:I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19"/>
  <sheetViews>
    <sheetView topLeftCell="A16" zoomScale="80" zoomScaleNormal="80" workbookViewId="0">
      <selection activeCell="G61" sqref="G61"/>
    </sheetView>
  </sheetViews>
  <sheetFormatPr defaultColWidth="9" defaultRowHeight="15" x14ac:dyDescent="0.2"/>
  <cols>
    <col min="1" max="1" width="9" style="256"/>
    <col min="2" max="2" width="20.75" style="256" customWidth="1"/>
    <col min="3" max="4" width="10.875" style="256" customWidth="1"/>
    <col min="5" max="5" width="23.75" style="256" customWidth="1"/>
    <col min="6" max="6" width="68.75" style="256" customWidth="1"/>
    <col min="7" max="7" width="47.875" style="256" customWidth="1"/>
    <col min="8" max="8" width="60.125" style="263" customWidth="1"/>
    <col min="9" max="9" width="13.25" style="256" customWidth="1"/>
    <col min="10" max="16384" width="9" style="256"/>
  </cols>
  <sheetData>
    <row r="1" spans="1:9" x14ac:dyDescent="0.2">
      <c r="A1" s="333" t="s">
        <v>0</v>
      </c>
      <c r="B1" s="333"/>
      <c r="C1" s="334" t="s">
        <v>510</v>
      </c>
      <c r="D1" s="334"/>
      <c r="E1" s="334"/>
      <c r="F1" s="334"/>
      <c r="G1" s="335"/>
      <c r="H1" s="335"/>
      <c r="I1" s="335"/>
    </row>
    <row r="2" spans="1:9" ht="32.25" customHeight="1" x14ac:dyDescent="0.2">
      <c r="A2" s="257" t="s">
        <v>2</v>
      </c>
      <c r="B2" s="257" t="s">
        <v>3</v>
      </c>
      <c r="C2" s="257" t="s">
        <v>4</v>
      </c>
      <c r="D2" s="257" t="s">
        <v>5</v>
      </c>
      <c r="E2" s="257" t="s">
        <v>453</v>
      </c>
      <c r="F2" s="257" t="s">
        <v>7</v>
      </c>
      <c r="G2" s="257" t="s">
        <v>8</v>
      </c>
      <c r="H2" s="258" t="s">
        <v>9</v>
      </c>
      <c r="I2" s="257" t="s">
        <v>10</v>
      </c>
    </row>
    <row r="3" spans="1:9" ht="326.25" customHeight="1" x14ac:dyDescent="0.2">
      <c r="A3" s="256">
        <v>1</v>
      </c>
      <c r="B3" s="259">
        <v>41698</v>
      </c>
      <c r="C3" s="256" t="s">
        <v>344</v>
      </c>
      <c r="D3" s="256" t="s">
        <v>16</v>
      </c>
      <c r="E3" s="260" t="s">
        <v>454</v>
      </c>
      <c r="F3" s="261" t="s">
        <v>455</v>
      </c>
      <c r="H3" s="262" t="s">
        <v>456</v>
      </c>
      <c r="I3" s="256" t="s">
        <v>12</v>
      </c>
    </row>
    <row r="4" spans="1:9" ht="159.75" customHeight="1" x14ac:dyDescent="0.2">
      <c r="A4" s="256">
        <v>2</v>
      </c>
      <c r="B4" s="259">
        <v>41698</v>
      </c>
      <c r="C4" s="256" t="s">
        <v>344</v>
      </c>
      <c r="D4" s="256" t="s">
        <v>16</v>
      </c>
      <c r="E4" s="260" t="s">
        <v>457</v>
      </c>
      <c r="F4" s="261" t="s">
        <v>458</v>
      </c>
      <c r="H4" s="263" t="s">
        <v>554</v>
      </c>
      <c r="I4" s="256" t="s">
        <v>12</v>
      </c>
    </row>
    <row r="5" spans="1:9" ht="201.75" customHeight="1" x14ac:dyDescent="0.2">
      <c r="A5" s="256">
        <v>3</v>
      </c>
      <c r="B5" s="259">
        <v>41698</v>
      </c>
      <c r="C5" s="256" t="s">
        <v>344</v>
      </c>
      <c r="D5" s="256" t="s">
        <v>16</v>
      </c>
      <c r="E5" s="260" t="s">
        <v>459</v>
      </c>
      <c r="F5" s="261" t="s">
        <v>460</v>
      </c>
      <c r="H5" s="263" t="s">
        <v>461</v>
      </c>
      <c r="I5" s="256" t="s">
        <v>12</v>
      </c>
    </row>
    <row r="6" spans="1:9" ht="270" customHeight="1" x14ac:dyDescent="0.2">
      <c r="A6" s="256">
        <v>4</v>
      </c>
      <c r="B6" s="259">
        <v>41698</v>
      </c>
      <c r="C6" s="256" t="s">
        <v>344</v>
      </c>
      <c r="D6" s="256" t="s">
        <v>16</v>
      </c>
      <c r="E6" s="260" t="s">
        <v>462</v>
      </c>
      <c r="F6" s="261" t="s">
        <v>463</v>
      </c>
      <c r="H6" s="263" t="s">
        <v>464</v>
      </c>
      <c r="I6" s="256" t="s">
        <v>12</v>
      </c>
    </row>
    <row r="7" spans="1:9" ht="135" x14ac:dyDescent="0.2">
      <c r="A7" s="256">
        <v>5</v>
      </c>
      <c r="B7" s="259">
        <v>41698</v>
      </c>
      <c r="C7" s="256" t="s">
        <v>344</v>
      </c>
      <c r="D7" s="256" t="s">
        <v>16</v>
      </c>
      <c r="E7" s="260" t="s">
        <v>465</v>
      </c>
      <c r="F7" s="261" t="s">
        <v>466</v>
      </c>
      <c r="H7" s="263" t="s">
        <v>467</v>
      </c>
      <c r="I7" s="256" t="s">
        <v>12</v>
      </c>
    </row>
    <row r="8" spans="1:9" ht="150" x14ac:dyDescent="0.2">
      <c r="A8" s="256">
        <v>6</v>
      </c>
      <c r="B8" s="259">
        <v>41698</v>
      </c>
      <c r="C8" s="256" t="s">
        <v>344</v>
      </c>
      <c r="D8" s="256" t="s">
        <v>16</v>
      </c>
      <c r="E8" s="260" t="s">
        <v>468</v>
      </c>
      <c r="F8" s="261" t="s">
        <v>469</v>
      </c>
      <c r="H8" s="262" t="s">
        <v>470</v>
      </c>
      <c r="I8" s="256" t="s">
        <v>12</v>
      </c>
    </row>
    <row r="9" spans="1:9" s="268" customFormat="1" ht="144.75" customHeight="1" x14ac:dyDescent="0.2">
      <c r="A9" s="268">
        <v>7</v>
      </c>
      <c r="B9" s="307">
        <v>41698</v>
      </c>
      <c r="C9" s="268" t="s">
        <v>344</v>
      </c>
      <c r="D9" s="268" t="s">
        <v>16</v>
      </c>
      <c r="E9" s="308" t="s">
        <v>471</v>
      </c>
      <c r="F9" s="309" t="s">
        <v>472</v>
      </c>
      <c r="H9" s="262" t="s">
        <v>543</v>
      </c>
      <c r="I9" s="268" t="s">
        <v>12</v>
      </c>
    </row>
    <row r="10" spans="1:9" ht="171" customHeight="1" x14ac:dyDescent="0.2">
      <c r="A10" s="256">
        <v>8</v>
      </c>
      <c r="B10" s="259">
        <v>41698</v>
      </c>
      <c r="C10" s="256" t="s">
        <v>344</v>
      </c>
      <c r="D10" s="256" t="s">
        <v>16</v>
      </c>
      <c r="E10" s="260" t="s">
        <v>473</v>
      </c>
      <c r="F10" s="261" t="s">
        <v>474</v>
      </c>
      <c r="H10" s="262" t="s">
        <v>555</v>
      </c>
      <c r="I10" s="256" t="s">
        <v>12</v>
      </c>
    </row>
    <row r="11" spans="1:9" ht="108" customHeight="1" x14ac:dyDescent="0.2">
      <c r="A11" s="256">
        <v>9</v>
      </c>
      <c r="B11" s="259">
        <v>41698</v>
      </c>
      <c r="C11" s="256" t="s">
        <v>344</v>
      </c>
      <c r="D11" s="256" t="s">
        <v>16</v>
      </c>
      <c r="E11" s="260" t="s">
        <v>475</v>
      </c>
      <c r="F11" s="261" t="s">
        <v>476</v>
      </c>
      <c r="H11" s="263" t="s">
        <v>477</v>
      </c>
      <c r="I11" s="256" t="s">
        <v>12</v>
      </c>
    </row>
    <row r="12" spans="1:9" ht="91.5" customHeight="1" x14ac:dyDescent="0.2">
      <c r="A12" s="256">
        <v>10</v>
      </c>
      <c r="B12" s="259">
        <v>41698</v>
      </c>
      <c r="C12" s="256" t="s">
        <v>344</v>
      </c>
      <c r="D12" s="256" t="s">
        <v>16</v>
      </c>
      <c r="E12" s="260" t="s">
        <v>345</v>
      </c>
      <c r="F12" s="261" t="s">
        <v>346</v>
      </c>
      <c r="H12" s="263" t="s">
        <v>478</v>
      </c>
      <c r="I12" s="256" t="s">
        <v>12</v>
      </c>
    </row>
    <row r="13" spans="1:9" s="268" customFormat="1" ht="285" customHeight="1" x14ac:dyDescent="0.2">
      <c r="A13" s="268">
        <v>11</v>
      </c>
      <c r="B13" s="307">
        <v>41698</v>
      </c>
      <c r="C13" s="268" t="s">
        <v>344</v>
      </c>
      <c r="D13" s="268" t="s">
        <v>16</v>
      </c>
      <c r="E13" s="308" t="s">
        <v>479</v>
      </c>
      <c r="F13" s="309" t="s">
        <v>480</v>
      </c>
      <c r="H13" s="262" t="s">
        <v>544</v>
      </c>
      <c r="I13" s="268" t="s">
        <v>12</v>
      </c>
    </row>
    <row r="14" spans="1:9" s="268" customFormat="1" ht="144.75" customHeight="1" x14ac:dyDescent="0.2">
      <c r="A14" s="268">
        <v>12</v>
      </c>
      <c r="B14" s="307">
        <v>41698</v>
      </c>
      <c r="C14" s="268" t="s">
        <v>344</v>
      </c>
      <c r="D14" s="268" t="s">
        <v>16</v>
      </c>
      <c r="E14" s="308" t="s">
        <v>481</v>
      </c>
      <c r="F14" s="309" t="s">
        <v>482</v>
      </c>
      <c r="H14" s="262" t="s">
        <v>483</v>
      </c>
      <c r="I14" s="268" t="s">
        <v>12</v>
      </c>
    </row>
    <row r="15" spans="1:9" ht="135.75" customHeight="1" x14ac:dyDescent="0.2">
      <c r="A15" s="256">
        <v>13</v>
      </c>
      <c r="B15" s="259">
        <v>41698</v>
      </c>
      <c r="C15" s="256" t="s">
        <v>343</v>
      </c>
      <c r="D15" s="256" t="s">
        <v>16</v>
      </c>
      <c r="E15" s="256" t="s">
        <v>411</v>
      </c>
      <c r="F15" s="263" t="s">
        <v>484</v>
      </c>
      <c r="H15" s="262" t="s">
        <v>485</v>
      </c>
      <c r="I15" s="256" t="s">
        <v>12</v>
      </c>
    </row>
    <row r="16" spans="1:9" ht="123.75" customHeight="1" x14ac:dyDescent="0.2">
      <c r="A16" s="256">
        <v>14</v>
      </c>
      <c r="B16" s="259">
        <v>41698</v>
      </c>
      <c r="C16" s="256" t="s">
        <v>343</v>
      </c>
      <c r="D16" s="256" t="s">
        <v>16</v>
      </c>
      <c r="E16" s="256" t="s">
        <v>411</v>
      </c>
      <c r="F16" s="261" t="s">
        <v>486</v>
      </c>
      <c r="H16" s="263" t="s">
        <v>487</v>
      </c>
      <c r="I16" s="256" t="s">
        <v>12</v>
      </c>
    </row>
    <row r="17" spans="1:9" ht="220.5" customHeight="1" x14ac:dyDescent="0.2">
      <c r="A17" s="256">
        <v>15</v>
      </c>
      <c r="B17" s="259">
        <v>41698</v>
      </c>
      <c r="C17" s="256" t="s">
        <v>344</v>
      </c>
      <c r="D17" s="256" t="s">
        <v>16</v>
      </c>
      <c r="E17" s="260" t="s">
        <v>488</v>
      </c>
      <c r="F17" s="261" t="s">
        <v>489</v>
      </c>
      <c r="H17" s="310" t="s">
        <v>545</v>
      </c>
      <c r="I17" s="268" t="s">
        <v>12</v>
      </c>
    </row>
    <row r="18" spans="1:9" ht="126" customHeight="1" x14ac:dyDescent="0.2">
      <c r="A18" s="256">
        <v>16</v>
      </c>
      <c r="B18" s="259">
        <v>41698</v>
      </c>
      <c r="C18" s="256" t="s">
        <v>344</v>
      </c>
      <c r="D18" s="256" t="s">
        <v>16</v>
      </c>
      <c r="E18" s="264" t="s">
        <v>490</v>
      </c>
      <c r="F18" s="265" t="s">
        <v>491</v>
      </c>
      <c r="H18" s="266" t="s">
        <v>492</v>
      </c>
      <c r="I18" s="256" t="s">
        <v>12</v>
      </c>
    </row>
    <row r="19" spans="1:9" s="268" customFormat="1" ht="105" x14ac:dyDescent="0.2">
      <c r="A19" s="268">
        <v>17</v>
      </c>
      <c r="C19" s="268" t="s">
        <v>13</v>
      </c>
      <c r="D19" s="268" t="s">
        <v>16</v>
      </c>
      <c r="E19" s="268" t="s">
        <v>572</v>
      </c>
      <c r="F19" s="268" t="s">
        <v>570</v>
      </c>
      <c r="H19" s="262" t="s">
        <v>571</v>
      </c>
      <c r="I19" s="268" t="s">
        <v>12</v>
      </c>
    </row>
  </sheetData>
  <autoFilter ref="A2:I2"/>
  <mergeCells count="2">
    <mergeCell ref="A1:B1"/>
    <mergeCell ref="C1:I1"/>
  </mergeCells>
  <dataValidations count="2">
    <dataValidation type="list" allowBlank="1" showInputMessage="1" showErrorMessage="1" sqref="I3:I19">
      <formula1>"Open, Closed"</formula1>
    </dataValidation>
    <dataValidation type="list" allowBlank="1" showInputMessage="1" showErrorMessage="1" sqref="D3:D19">
      <formula1>"Minor, Substantive"</formula1>
    </dataValidation>
  </dataValidations>
  <pageMargins left="0.70866141732283472" right="0.70866141732283472" top="0.74803149606299213" bottom="0.74803149606299213" header="0.31496062992125984" footer="0.31496062992125984"/>
  <pageSetup paperSize="8" scale="32"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24"/>
  <sheetViews>
    <sheetView zoomScale="70" zoomScaleNormal="70" workbookViewId="0">
      <selection activeCell="G61" sqref="G61"/>
    </sheetView>
  </sheetViews>
  <sheetFormatPr defaultRowHeight="12.75" x14ac:dyDescent="0.2"/>
  <cols>
    <col min="1" max="1" width="9" style="1"/>
    <col min="2" max="2" width="20.75" style="1" customWidth="1"/>
    <col min="3" max="4" width="10.875" style="1" customWidth="1"/>
    <col min="5" max="5" width="19.25" style="1" customWidth="1"/>
    <col min="6" max="6" width="47.625" style="1" customWidth="1"/>
    <col min="7" max="7" width="47.875" style="1" customWidth="1"/>
    <col min="8" max="8" width="39.875" style="1" customWidth="1"/>
    <col min="9" max="9" width="13.25" style="1" customWidth="1"/>
    <col min="10" max="16384" width="9" style="1"/>
  </cols>
  <sheetData>
    <row r="1" spans="1:9" x14ac:dyDescent="0.2">
      <c r="A1" s="361" t="s">
        <v>0</v>
      </c>
      <c r="B1" s="361"/>
      <c r="C1" s="382" t="s">
        <v>528</v>
      </c>
      <c r="D1" s="383"/>
      <c r="E1" s="383"/>
      <c r="F1" s="383"/>
      <c r="G1" s="384"/>
      <c r="H1" s="384"/>
      <c r="I1" s="385"/>
    </row>
    <row r="2" spans="1:9" ht="32.25" customHeight="1" x14ac:dyDescent="0.2">
      <c r="A2" s="2" t="s">
        <v>2</v>
      </c>
      <c r="B2" s="3" t="s">
        <v>3</v>
      </c>
      <c r="C2" s="3" t="s">
        <v>4</v>
      </c>
      <c r="D2" s="3" t="s">
        <v>5</v>
      </c>
      <c r="E2" s="3" t="s">
        <v>6</v>
      </c>
      <c r="F2" s="2" t="s">
        <v>7</v>
      </c>
      <c r="G2" s="3" t="s">
        <v>8</v>
      </c>
      <c r="H2" s="3" t="s">
        <v>9</v>
      </c>
      <c r="I2" s="3" t="s">
        <v>10</v>
      </c>
    </row>
    <row r="3" spans="1:9" s="9" customFormat="1" ht="76.5" x14ac:dyDescent="0.2">
      <c r="A3" s="4">
        <v>1</v>
      </c>
      <c r="B3" s="23">
        <v>41677</v>
      </c>
      <c r="C3" s="4" t="s">
        <v>14</v>
      </c>
      <c r="D3" s="11" t="s">
        <v>16</v>
      </c>
      <c r="E3" s="4" t="s">
        <v>17</v>
      </c>
      <c r="F3" s="36" t="s">
        <v>19</v>
      </c>
      <c r="G3" s="57"/>
      <c r="H3" s="25" t="s">
        <v>432</v>
      </c>
      <c r="I3" s="4" t="s">
        <v>12</v>
      </c>
    </row>
    <row r="4" spans="1:9" s="9" customFormat="1" ht="76.5" x14ac:dyDescent="0.2">
      <c r="A4" s="4">
        <v>2</v>
      </c>
      <c r="B4" s="23">
        <v>41677</v>
      </c>
      <c r="C4" s="153" t="s">
        <v>76</v>
      </c>
      <c r="D4" s="153" t="s">
        <v>16</v>
      </c>
      <c r="E4" s="153" t="s">
        <v>196</v>
      </c>
      <c r="F4" s="153" t="s">
        <v>197</v>
      </c>
      <c r="G4" s="24"/>
      <c r="H4" s="75" t="s">
        <v>199</v>
      </c>
      <c r="I4" s="4" t="s">
        <v>12</v>
      </c>
    </row>
    <row r="5" spans="1:9" s="9" customFormat="1" x14ac:dyDescent="0.2">
      <c r="A5" s="4">
        <v>3</v>
      </c>
      <c r="B5" s="14"/>
      <c r="C5" s="4"/>
      <c r="D5" s="11"/>
      <c r="E5" s="4"/>
      <c r="F5" s="15"/>
      <c r="G5" s="5"/>
      <c r="H5" s="5"/>
      <c r="I5" s="4"/>
    </row>
    <row r="6" spans="1:9" s="9" customFormat="1" x14ac:dyDescent="0.2">
      <c r="A6" s="4">
        <v>4</v>
      </c>
      <c r="B6" s="14"/>
      <c r="C6" s="4"/>
      <c r="D6" s="11"/>
      <c r="E6" s="4"/>
      <c r="F6" s="15"/>
      <c r="G6" s="5"/>
      <c r="H6" s="5"/>
      <c r="I6" s="4"/>
    </row>
    <row r="7" spans="1:9" s="9" customFormat="1" x14ac:dyDescent="0.2">
      <c r="A7" s="4">
        <v>5</v>
      </c>
      <c r="B7" s="16"/>
      <c r="C7" s="17"/>
      <c r="D7" s="17"/>
      <c r="E7" s="18"/>
      <c r="F7" s="10"/>
      <c r="G7" s="5"/>
      <c r="H7" s="5"/>
      <c r="I7" s="4"/>
    </row>
    <row r="8" spans="1:9" s="9" customFormat="1" x14ac:dyDescent="0.2">
      <c r="A8" s="4">
        <v>6</v>
      </c>
      <c r="B8" s="19"/>
      <c r="C8" s="20"/>
      <c r="D8" s="20"/>
      <c r="E8" s="21"/>
      <c r="F8" s="8"/>
      <c r="G8" s="5"/>
      <c r="H8" s="5"/>
      <c r="I8" s="4"/>
    </row>
    <row r="9" spans="1:9" s="9" customFormat="1" x14ac:dyDescent="0.2">
      <c r="A9" s="4">
        <v>7</v>
      </c>
      <c r="B9" s="19"/>
      <c r="C9" s="20"/>
      <c r="D9" s="20"/>
      <c r="E9" s="21"/>
      <c r="F9" s="8"/>
      <c r="G9" s="5"/>
      <c r="H9" s="5"/>
      <c r="I9" s="4"/>
    </row>
    <row r="10" spans="1:9" s="9" customFormat="1" x14ac:dyDescent="0.2">
      <c r="A10" s="4">
        <v>8</v>
      </c>
      <c r="B10" s="19"/>
      <c r="C10" s="20"/>
      <c r="D10" s="20"/>
      <c r="E10" s="21"/>
      <c r="F10" s="8"/>
      <c r="G10" s="5"/>
      <c r="H10" s="5"/>
      <c r="I10" s="4"/>
    </row>
    <row r="11" spans="1:9" s="9" customFormat="1" x14ac:dyDescent="0.2">
      <c r="A11" s="4">
        <v>9</v>
      </c>
      <c r="B11" s="16"/>
      <c r="C11" s="17"/>
      <c r="D11" s="17"/>
      <c r="E11" s="18"/>
      <c r="F11" s="10"/>
      <c r="G11" s="5"/>
      <c r="H11" s="5"/>
      <c r="I11" s="4"/>
    </row>
    <row r="12" spans="1:9" s="9" customFormat="1" x14ac:dyDescent="0.2">
      <c r="A12" s="4">
        <v>10</v>
      </c>
      <c r="B12" s="16"/>
      <c r="C12" s="17"/>
      <c r="D12" s="17"/>
      <c r="E12" s="18"/>
      <c r="F12" s="10"/>
      <c r="G12" s="5"/>
      <c r="H12" s="5"/>
      <c r="I12" s="4"/>
    </row>
    <row r="13" spans="1:9" s="9" customFormat="1" x14ac:dyDescent="0.2">
      <c r="A13" s="4">
        <v>11</v>
      </c>
      <c r="B13" s="14"/>
      <c r="C13" s="4"/>
      <c r="D13" s="11"/>
      <c r="E13" s="4"/>
      <c r="F13" s="15"/>
      <c r="G13" s="5"/>
      <c r="H13" s="5"/>
      <c r="I13" s="4"/>
    </row>
    <row r="14" spans="1:9" s="9" customFormat="1" x14ac:dyDescent="0.2">
      <c r="A14" s="4">
        <v>12</v>
      </c>
      <c r="B14" s="14"/>
      <c r="C14" s="4"/>
      <c r="D14" s="17"/>
      <c r="E14" s="4"/>
      <c r="F14" s="5"/>
      <c r="G14" s="5"/>
      <c r="H14" s="5"/>
      <c r="I14" s="4"/>
    </row>
    <row r="15" spans="1:9" s="9" customFormat="1" x14ac:dyDescent="0.2">
      <c r="A15" s="4">
        <v>13</v>
      </c>
      <c r="B15" s="14"/>
      <c r="C15" s="4"/>
      <c r="D15" s="17"/>
      <c r="E15" s="4"/>
      <c r="F15" s="5"/>
      <c r="G15" s="5"/>
      <c r="H15" s="5"/>
      <c r="I15" s="4"/>
    </row>
    <row r="16" spans="1:9" s="9" customFormat="1" ht="14.25" customHeight="1" x14ac:dyDescent="0.2">
      <c r="A16" s="4">
        <v>14</v>
      </c>
      <c r="B16" s="14"/>
      <c r="C16" s="4"/>
      <c r="D16" s="17"/>
      <c r="E16" s="4"/>
      <c r="F16" s="5"/>
      <c r="G16" s="5"/>
      <c r="H16" s="5"/>
      <c r="I16" s="4"/>
    </row>
    <row r="17" spans="1:9" s="9" customFormat="1" x14ac:dyDescent="0.2">
      <c r="A17" s="4">
        <v>15</v>
      </c>
      <c r="B17" s="14"/>
      <c r="C17" s="4"/>
      <c r="D17" s="17"/>
      <c r="E17" s="4"/>
      <c r="F17" s="5"/>
      <c r="G17" s="5"/>
      <c r="H17" s="5"/>
      <c r="I17" s="4"/>
    </row>
    <row r="18" spans="1:9" s="9" customFormat="1" x14ac:dyDescent="0.2">
      <c r="A18" s="4">
        <v>16</v>
      </c>
      <c r="B18" s="14"/>
      <c r="C18" s="4"/>
      <c r="D18" s="17"/>
      <c r="E18" s="4"/>
      <c r="F18" s="5"/>
      <c r="G18" s="5"/>
      <c r="H18" s="5"/>
      <c r="I18" s="4"/>
    </row>
    <row r="19" spans="1:9" s="9" customFormat="1" x14ac:dyDescent="0.2">
      <c r="A19" s="4">
        <v>17</v>
      </c>
      <c r="B19" s="14"/>
      <c r="C19" s="4"/>
      <c r="D19" s="17"/>
      <c r="E19" s="4"/>
      <c r="F19" s="5"/>
      <c r="G19" s="5"/>
      <c r="H19" s="5"/>
      <c r="I19" s="4"/>
    </row>
    <row r="20" spans="1:9" s="9" customFormat="1" x14ac:dyDescent="0.2">
      <c r="A20" s="4">
        <v>18</v>
      </c>
      <c r="B20" s="6"/>
      <c r="C20" s="7"/>
      <c r="D20" s="7"/>
      <c r="E20" s="13"/>
      <c r="F20" s="12"/>
      <c r="G20" s="5"/>
      <c r="H20" s="5"/>
      <c r="I20" s="4"/>
    </row>
    <row r="21" spans="1:9" s="9" customFormat="1" x14ac:dyDescent="0.2">
      <c r="A21" s="4">
        <v>19</v>
      </c>
      <c r="B21" s="6"/>
      <c r="C21" s="7"/>
      <c r="D21" s="7"/>
      <c r="E21" s="13"/>
      <c r="F21" s="12"/>
      <c r="G21" s="5"/>
      <c r="H21" s="5"/>
      <c r="I21" s="4"/>
    </row>
    <row r="22" spans="1:9" s="9" customFormat="1" x14ac:dyDescent="0.2">
      <c r="A22" s="4">
        <v>20</v>
      </c>
      <c r="B22" s="6"/>
      <c r="C22" s="7"/>
      <c r="D22" s="7"/>
      <c r="E22" s="13"/>
      <c r="F22" s="12"/>
      <c r="G22" s="5"/>
      <c r="H22" s="5"/>
      <c r="I22" s="4"/>
    </row>
    <row r="23" spans="1:9" s="9" customFormat="1" x14ac:dyDescent="0.2">
      <c r="A23" s="4">
        <v>21</v>
      </c>
      <c r="B23" s="6"/>
      <c r="C23" s="7"/>
      <c r="D23" s="7"/>
      <c r="E23" s="13"/>
      <c r="F23" s="12"/>
      <c r="G23" s="5"/>
      <c r="H23" s="5"/>
      <c r="I23" s="4"/>
    </row>
    <row r="24" spans="1:9" s="9" customFormat="1" x14ac:dyDescent="0.2">
      <c r="A24" s="4">
        <v>22</v>
      </c>
      <c r="B24" s="6"/>
      <c r="C24" s="7"/>
      <c r="D24" s="7"/>
      <c r="E24" s="13"/>
      <c r="F24" s="12"/>
      <c r="G24" s="5"/>
      <c r="H24" s="5"/>
      <c r="I24" s="4"/>
    </row>
  </sheetData>
  <autoFilter ref="A2:I2"/>
  <mergeCells count="2">
    <mergeCell ref="A1:B1"/>
    <mergeCell ref="C1:I1"/>
  </mergeCells>
  <dataValidations count="2">
    <dataValidation type="list" allowBlank="1" showInputMessage="1" showErrorMessage="1" sqref="D3:D20">
      <formula1>"Minor, Substantive"</formula1>
    </dataValidation>
    <dataValidation type="list" allowBlank="1" showInputMessage="1" showErrorMessage="1" sqref="I3:I24">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25"/>
  <sheetViews>
    <sheetView zoomScale="70" zoomScaleNormal="70" workbookViewId="0">
      <selection activeCell="G61" sqref="G61"/>
    </sheetView>
  </sheetViews>
  <sheetFormatPr defaultRowHeight="12.75" x14ac:dyDescent="0.2"/>
  <cols>
    <col min="1" max="1" width="9" style="32"/>
    <col min="2" max="2" width="20.75" style="32" customWidth="1"/>
    <col min="3" max="4" width="10.875" style="32" customWidth="1"/>
    <col min="5" max="5" width="19.25" style="32" customWidth="1"/>
    <col min="6" max="6" width="47.625" style="32" customWidth="1"/>
    <col min="7" max="7" width="47.875" style="32" customWidth="1"/>
    <col min="8" max="8" width="39.875" style="32" customWidth="1"/>
    <col min="9" max="9" width="13.25" style="32" customWidth="1"/>
    <col min="10" max="16384" width="9" style="32"/>
  </cols>
  <sheetData>
    <row r="1" spans="1:9" x14ac:dyDescent="0.2">
      <c r="A1" s="340" t="s">
        <v>0</v>
      </c>
      <c r="B1" s="340"/>
      <c r="C1" s="416" t="s">
        <v>529</v>
      </c>
      <c r="D1" s="416"/>
      <c r="E1" s="416"/>
      <c r="F1" s="416"/>
      <c r="G1" s="417"/>
      <c r="H1" s="417"/>
      <c r="I1" s="417"/>
    </row>
    <row r="2" spans="1:9" ht="32.25" customHeight="1" x14ac:dyDescent="0.2">
      <c r="A2" s="2" t="s">
        <v>2</v>
      </c>
      <c r="B2" s="3" t="s">
        <v>3</v>
      </c>
      <c r="C2" s="3" t="s">
        <v>4</v>
      </c>
      <c r="D2" s="3" t="s">
        <v>5</v>
      </c>
      <c r="E2" s="3" t="s">
        <v>6</v>
      </c>
      <c r="F2" s="2" t="s">
        <v>7</v>
      </c>
      <c r="G2" s="3" t="s">
        <v>8</v>
      </c>
      <c r="H2" s="3" t="s">
        <v>9</v>
      </c>
      <c r="I2" s="3" t="s">
        <v>10</v>
      </c>
    </row>
    <row r="3" spans="1:9" s="38" customFormat="1" ht="51" x14ac:dyDescent="0.2">
      <c r="A3" s="33">
        <v>1</v>
      </c>
      <c r="B3" s="34">
        <v>41677</v>
      </c>
      <c r="C3" s="33" t="s">
        <v>14</v>
      </c>
      <c r="D3" s="35" t="s">
        <v>16</v>
      </c>
      <c r="E3" s="33" t="s">
        <v>17</v>
      </c>
      <c r="F3" s="36" t="s">
        <v>19</v>
      </c>
      <c r="G3" s="57"/>
      <c r="H3" s="25" t="s">
        <v>270</v>
      </c>
      <c r="I3" s="33" t="s">
        <v>12</v>
      </c>
    </row>
    <row r="4" spans="1:9" s="38" customFormat="1" ht="153" x14ac:dyDescent="0.2">
      <c r="A4" s="33">
        <v>2</v>
      </c>
      <c r="B4" s="137">
        <v>41550</v>
      </c>
      <c r="C4" s="83" t="s">
        <v>14</v>
      </c>
      <c r="D4" s="83" t="s">
        <v>16</v>
      </c>
      <c r="E4" s="67" t="s">
        <v>271</v>
      </c>
      <c r="F4" s="137" t="s">
        <v>272</v>
      </c>
      <c r="G4" s="246"/>
      <c r="H4" s="247" t="s">
        <v>449</v>
      </c>
      <c r="I4" s="33" t="s">
        <v>85</v>
      </c>
    </row>
    <row r="5" spans="1:9" s="38" customFormat="1" x14ac:dyDescent="0.2">
      <c r="A5" s="33">
        <v>3</v>
      </c>
      <c r="B5" s="52">
        <v>41677</v>
      </c>
      <c r="C5" s="58" t="s">
        <v>14</v>
      </c>
      <c r="D5" s="58" t="s">
        <v>16</v>
      </c>
      <c r="E5" s="58" t="s">
        <v>24</v>
      </c>
      <c r="F5" s="58" t="s">
        <v>273</v>
      </c>
      <c r="G5" s="25"/>
      <c r="H5" s="25" t="s">
        <v>541</v>
      </c>
      <c r="I5" s="33" t="s">
        <v>12</v>
      </c>
    </row>
    <row r="6" spans="1:9" s="38" customFormat="1" ht="39" thickBot="1" x14ac:dyDescent="0.25">
      <c r="A6" s="45">
        <v>4</v>
      </c>
      <c r="B6" s="89">
        <v>41677</v>
      </c>
      <c r="C6" s="90" t="s">
        <v>13</v>
      </c>
      <c r="D6" s="90" t="s">
        <v>16</v>
      </c>
      <c r="E6" s="90" t="s">
        <v>55</v>
      </c>
      <c r="F6" s="91" t="s">
        <v>274</v>
      </c>
      <c r="G6" s="166"/>
      <c r="H6" s="47" t="s">
        <v>270</v>
      </c>
      <c r="I6" s="45" t="s">
        <v>12</v>
      </c>
    </row>
    <row r="7" spans="1:9" s="38" customFormat="1" ht="39" thickBot="1" x14ac:dyDescent="0.25">
      <c r="A7" s="33">
        <v>5</v>
      </c>
      <c r="B7" s="126">
        <v>41708</v>
      </c>
      <c r="C7" s="33" t="s">
        <v>148</v>
      </c>
      <c r="D7" s="33" t="s">
        <v>11</v>
      </c>
      <c r="E7" s="33" t="s">
        <v>358</v>
      </c>
      <c r="F7" s="91" t="s">
        <v>359</v>
      </c>
      <c r="G7" s="33"/>
      <c r="H7" s="47" t="s">
        <v>590</v>
      </c>
      <c r="I7" s="33" t="s">
        <v>12</v>
      </c>
    </row>
    <row r="8" spans="1:9" s="38" customFormat="1" x14ac:dyDescent="0.2">
      <c r="A8" s="33">
        <v>6</v>
      </c>
      <c r="B8" s="44"/>
      <c r="C8" s="45"/>
      <c r="D8" s="45"/>
      <c r="E8" s="46"/>
      <c r="F8" s="47"/>
      <c r="G8" s="25"/>
      <c r="H8" s="25"/>
      <c r="I8" s="33"/>
    </row>
    <row r="9" spans="1:9" s="38" customFormat="1" x14ac:dyDescent="0.2">
      <c r="A9" s="33">
        <v>7</v>
      </c>
      <c r="B9" s="48"/>
      <c r="C9" s="7"/>
      <c r="D9" s="7"/>
      <c r="E9" s="49"/>
      <c r="F9" s="50"/>
      <c r="G9" s="25"/>
      <c r="H9" s="25"/>
      <c r="I9" s="33"/>
    </row>
    <row r="10" spans="1:9" s="38" customFormat="1" x14ac:dyDescent="0.2">
      <c r="A10" s="33">
        <v>8</v>
      </c>
      <c r="B10" s="48"/>
      <c r="C10" s="7"/>
      <c r="D10" s="7"/>
      <c r="E10" s="49"/>
      <c r="F10" s="50"/>
      <c r="G10" s="25"/>
      <c r="H10" s="25"/>
      <c r="I10" s="33"/>
    </row>
    <row r="11" spans="1:9" s="38" customFormat="1" x14ac:dyDescent="0.2">
      <c r="A11" s="33">
        <v>9</v>
      </c>
      <c r="B11" s="48"/>
      <c r="C11" s="7"/>
      <c r="D11" s="7"/>
      <c r="E11" s="49"/>
      <c r="F11" s="50"/>
      <c r="G11" s="25"/>
      <c r="H11" s="25"/>
      <c r="I11" s="33"/>
    </row>
    <row r="12" spans="1:9" s="38" customFormat="1" x14ac:dyDescent="0.2">
      <c r="A12" s="33">
        <v>10</v>
      </c>
      <c r="B12" s="44"/>
      <c r="C12" s="45"/>
      <c r="D12" s="45"/>
      <c r="E12" s="46"/>
      <c r="F12" s="47"/>
      <c r="G12" s="25"/>
      <c r="H12" s="25"/>
      <c r="I12" s="33"/>
    </row>
    <row r="13" spans="1:9" s="38" customFormat="1" x14ac:dyDescent="0.2">
      <c r="A13" s="33">
        <v>11</v>
      </c>
      <c r="B13" s="44"/>
      <c r="C13" s="45"/>
      <c r="D13" s="45"/>
      <c r="E13" s="46"/>
      <c r="F13" s="47"/>
      <c r="G13" s="25"/>
      <c r="H13" s="25"/>
      <c r="I13" s="33"/>
    </row>
    <row r="14" spans="1:9" s="38" customFormat="1" x14ac:dyDescent="0.2">
      <c r="A14" s="33"/>
      <c r="B14" s="42"/>
      <c r="C14" s="33"/>
      <c r="D14" s="35"/>
      <c r="E14" s="33"/>
      <c r="F14" s="43"/>
      <c r="G14" s="25"/>
      <c r="H14" s="25"/>
      <c r="I14" s="33"/>
    </row>
    <row r="15" spans="1:9" s="38" customFormat="1" x14ac:dyDescent="0.2">
      <c r="A15" s="33">
        <v>12</v>
      </c>
      <c r="B15" s="42"/>
      <c r="C15" s="33"/>
      <c r="D15" s="45"/>
      <c r="E15" s="33"/>
      <c r="F15" s="25"/>
      <c r="G15" s="25"/>
      <c r="H15" s="25"/>
      <c r="I15" s="33"/>
    </row>
    <row r="16" spans="1:9" s="38" customFormat="1" x14ac:dyDescent="0.2">
      <c r="A16" s="33">
        <v>13</v>
      </c>
      <c r="B16" s="42"/>
      <c r="C16" s="33"/>
      <c r="D16" s="45"/>
      <c r="E16" s="33"/>
      <c r="F16" s="25"/>
      <c r="G16" s="25"/>
      <c r="H16" s="25"/>
      <c r="I16" s="33"/>
    </row>
    <row r="17" spans="1:9" s="38" customFormat="1" ht="14.25" customHeight="1" x14ac:dyDescent="0.2">
      <c r="A17" s="33">
        <v>14</v>
      </c>
      <c r="B17" s="42"/>
      <c r="C17" s="33"/>
      <c r="D17" s="45"/>
      <c r="E17" s="33"/>
      <c r="F17" s="25"/>
      <c r="G17" s="25"/>
      <c r="H17" s="25"/>
      <c r="I17" s="33"/>
    </row>
    <row r="18" spans="1:9" s="38" customFormat="1" x14ac:dyDescent="0.2">
      <c r="A18" s="33">
        <v>15</v>
      </c>
      <c r="B18" s="42"/>
      <c r="C18" s="33"/>
      <c r="D18" s="45"/>
      <c r="E18" s="33"/>
      <c r="F18" s="25"/>
      <c r="G18" s="25"/>
      <c r="H18" s="25"/>
      <c r="I18" s="33"/>
    </row>
    <row r="19" spans="1:9" s="38" customFormat="1" x14ac:dyDescent="0.2">
      <c r="A19" s="33">
        <v>16</v>
      </c>
      <c r="B19" s="42"/>
      <c r="C19" s="33"/>
      <c r="D19" s="45"/>
      <c r="E19" s="33"/>
      <c r="F19" s="25"/>
      <c r="G19" s="25"/>
      <c r="H19" s="25"/>
      <c r="I19" s="33"/>
    </row>
    <row r="20" spans="1:9" s="38" customFormat="1" x14ac:dyDescent="0.2">
      <c r="A20" s="33">
        <v>17</v>
      </c>
      <c r="B20" s="42"/>
      <c r="C20" s="33"/>
      <c r="D20" s="45"/>
      <c r="E20" s="33"/>
      <c r="F20" s="25"/>
      <c r="G20" s="25"/>
      <c r="H20" s="25"/>
      <c r="I20" s="33"/>
    </row>
    <row r="21" spans="1:9" s="38" customFormat="1" x14ac:dyDescent="0.2">
      <c r="A21" s="33">
        <v>18</v>
      </c>
      <c r="B21" s="6"/>
      <c r="C21" s="7"/>
      <c r="D21" s="7"/>
      <c r="E21" s="13"/>
      <c r="F21" s="12"/>
      <c r="G21" s="25"/>
      <c r="H21" s="25"/>
      <c r="I21" s="33"/>
    </row>
    <row r="22" spans="1:9" s="38" customFormat="1" x14ac:dyDescent="0.2">
      <c r="A22" s="33">
        <v>19</v>
      </c>
      <c r="B22" s="6"/>
      <c r="C22" s="7"/>
      <c r="D22" s="7"/>
      <c r="E22" s="13"/>
      <c r="F22" s="12"/>
      <c r="G22" s="25"/>
      <c r="H22" s="25"/>
      <c r="I22" s="33"/>
    </row>
    <row r="23" spans="1:9" s="38" customFormat="1" x14ac:dyDescent="0.2">
      <c r="A23" s="33">
        <v>20</v>
      </c>
      <c r="B23" s="6"/>
      <c r="C23" s="7"/>
      <c r="D23" s="7"/>
      <c r="E23" s="13"/>
      <c r="F23" s="12"/>
      <c r="G23" s="25"/>
      <c r="H23" s="25"/>
      <c r="I23" s="33"/>
    </row>
    <row r="24" spans="1:9" s="38" customFormat="1" x14ac:dyDescent="0.2">
      <c r="A24" s="33">
        <v>21</v>
      </c>
      <c r="B24" s="6"/>
      <c r="C24" s="7"/>
      <c r="D24" s="7"/>
      <c r="E24" s="13"/>
      <c r="F24" s="12"/>
      <c r="G24" s="25"/>
      <c r="H24" s="25"/>
      <c r="I24" s="33"/>
    </row>
    <row r="25" spans="1:9" s="38" customFormat="1" x14ac:dyDescent="0.2">
      <c r="A25" s="33">
        <v>22</v>
      </c>
      <c r="B25" s="6"/>
      <c r="C25" s="7"/>
      <c r="D25" s="7"/>
      <c r="E25" s="13"/>
      <c r="F25" s="12"/>
      <c r="G25" s="25"/>
      <c r="H25" s="25"/>
      <c r="I25" s="33"/>
    </row>
  </sheetData>
  <autoFilter ref="A2:I2"/>
  <mergeCells count="2">
    <mergeCell ref="A1:B1"/>
    <mergeCell ref="C1:I1"/>
  </mergeCells>
  <dataValidations count="2">
    <dataValidation type="list" allowBlank="1" showInputMessage="1" showErrorMessage="1" sqref="D3 D5:D21">
      <formula1>"Minor, Substantive"</formula1>
    </dataValidation>
    <dataValidation type="list" allowBlank="1" showInputMessage="1" showErrorMessage="1" sqref="I3:I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25"/>
  <sheetViews>
    <sheetView zoomScaleNormal="100" workbookViewId="0">
      <selection activeCell="G61" sqref="G61"/>
    </sheetView>
  </sheetViews>
  <sheetFormatPr defaultRowHeight="12.75" x14ac:dyDescent="0.2"/>
  <cols>
    <col min="1" max="1" width="9" style="169"/>
    <col min="2" max="2" width="20.75" style="169" customWidth="1"/>
    <col min="3" max="4" width="10.875" style="169" customWidth="1"/>
    <col min="5" max="5" width="19.25" style="169" customWidth="1"/>
    <col min="6" max="6" width="47.625" style="169" customWidth="1"/>
    <col min="7" max="7" width="47.875" style="169" customWidth="1"/>
    <col min="8" max="8" width="39.875" style="169" customWidth="1"/>
    <col min="9" max="9" width="13.25" style="169" customWidth="1"/>
    <col min="10" max="16384" width="9" style="169"/>
  </cols>
  <sheetData>
    <row r="1" spans="1:9" s="165" customFormat="1" x14ac:dyDescent="0.2">
      <c r="A1" s="418" t="s">
        <v>0</v>
      </c>
      <c r="B1" s="418"/>
      <c r="C1" s="352" t="s">
        <v>275</v>
      </c>
      <c r="D1" s="353"/>
      <c r="E1" s="353"/>
      <c r="F1" s="353"/>
      <c r="G1" s="354"/>
      <c r="H1" s="354"/>
      <c r="I1" s="355"/>
    </row>
    <row r="2" spans="1:9" ht="39" customHeight="1" x14ac:dyDescent="0.2">
      <c r="A2" s="3" t="s">
        <v>2</v>
      </c>
      <c r="B2" s="3" t="s">
        <v>3</v>
      </c>
      <c r="C2" s="3" t="s">
        <v>4</v>
      </c>
      <c r="D2" s="3" t="s">
        <v>5</v>
      </c>
      <c r="E2" s="3" t="s">
        <v>6</v>
      </c>
      <c r="F2" s="3" t="s">
        <v>7</v>
      </c>
      <c r="G2" s="3" t="s">
        <v>8</v>
      </c>
      <c r="H2" s="3" t="s">
        <v>9</v>
      </c>
      <c r="I2" s="3" t="s">
        <v>10</v>
      </c>
    </row>
    <row r="3" spans="1:9" s="170" customFormat="1" ht="51" x14ac:dyDescent="0.2">
      <c r="A3" s="35">
        <v>1</v>
      </c>
      <c r="B3" s="161">
        <v>41677</v>
      </c>
      <c r="C3" s="35" t="s">
        <v>14</v>
      </c>
      <c r="D3" s="35" t="s">
        <v>16</v>
      </c>
      <c r="E3" s="35" t="s">
        <v>17</v>
      </c>
      <c r="F3" s="36" t="s">
        <v>19</v>
      </c>
      <c r="G3" s="63"/>
      <c r="H3" s="53" t="s">
        <v>276</v>
      </c>
      <c r="I3" s="35" t="s">
        <v>12</v>
      </c>
    </row>
    <row r="4" spans="1:9" s="170" customFormat="1" ht="25.5" x14ac:dyDescent="0.2">
      <c r="A4" s="35">
        <v>2</v>
      </c>
      <c r="B4" s="86">
        <v>41677</v>
      </c>
      <c r="C4" s="76" t="s">
        <v>14</v>
      </c>
      <c r="D4" s="76" t="s">
        <v>16</v>
      </c>
      <c r="E4" s="58" t="s">
        <v>277</v>
      </c>
      <c r="F4" s="58" t="s">
        <v>278</v>
      </c>
      <c r="G4" s="53"/>
      <c r="H4" s="53" t="s">
        <v>276</v>
      </c>
      <c r="I4" s="35" t="s">
        <v>12</v>
      </c>
    </row>
    <row r="5" spans="1:9" s="170" customFormat="1" ht="38.25" x14ac:dyDescent="0.2">
      <c r="A5" s="35">
        <v>3</v>
      </c>
      <c r="B5" s="167">
        <v>41677</v>
      </c>
      <c r="C5" s="45" t="s">
        <v>13</v>
      </c>
      <c r="D5" s="45" t="s">
        <v>16</v>
      </c>
      <c r="E5" s="45" t="s">
        <v>55</v>
      </c>
      <c r="F5" s="47" t="s">
        <v>533</v>
      </c>
      <c r="G5" s="311"/>
      <c r="H5" s="47" t="s">
        <v>279</v>
      </c>
      <c r="I5" s="45" t="s">
        <v>12</v>
      </c>
    </row>
    <row r="6" spans="1:9" s="170" customFormat="1" ht="25.5" x14ac:dyDescent="0.2">
      <c r="A6" s="35">
        <v>4</v>
      </c>
      <c r="B6" s="167">
        <v>41690</v>
      </c>
      <c r="C6" s="45" t="s">
        <v>13</v>
      </c>
      <c r="D6" s="45" t="s">
        <v>11</v>
      </c>
      <c r="E6" s="45" t="s">
        <v>55</v>
      </c>
      <c r="F6" s="47" t="s">
        <v>280</v>
      </c>
      <c r="G6" s="45"/>
      <c r="H6" s="47"/>
      <c r="I6" s="45" t="s">
        <v>12</v>
      </c>
    </row>
    <row r="7" spans="1:9" s="170" customFormat="1" x14ac:dyDescent="0.2">
      <c r="A7" s="35">
        <v>5</v>
      </c>
      <c r="B7" s="171"/>
      <c r="C7" s="35"/>
      <c r="D7" s="35"/>
      <c r="E7" s="35"/>
      <c r="F7" s="43"/>
      <c r="G7" s="53"/>
      <c r="H7" s="53"/>
      <c r="I7" s="35"/>
    </row>
    <row r="8" spans="1:9" s="170" customFormat="1" x14ac:dyDescent="0.2">
      <c r="A8" s="35">
        <v>6</v>
      </c>
      <c r="B8" s="44"/>
      <c r="C8" s="45"/>
      <c r="D8" s="45"/>
      <c r="E8" s="46"/>
      <c r="F8" s="47"/>
      <c r="G8" s="53"/>
      <c r="H8" s="53"/>
      <c r="I8" s="35"/>
    </row>
    <row r="9" spans="1:9" s="170" customFormat="1" x14ac:dyDescent="0.2">
      <c r="A9" s="35">
        <v>7</v>
      </c>
      <c r="B9" s="44"/>
      <c r="C9" s="45"/>
      <c r="D9" s="45"/>
      <c r="E9" s="46"/>
      <c r="F9" s="47"/>
      <c r="G9" s="53"/>
      <c r="H9" s="53"/>
      <c r="I9" s="35"/>
    </row>
    <row r="10" spans="1:9" s="170" customFormat="1" x14ac:dyDescent="0.2">
      <c r="A10" s="35">
        <v>8</v>
      </c>
      <c r="B10" s="44"/>
      <c r="C10" s="45"/>
      <c r="D10" s="45"/>
      <c r="E10" s="46"/>
      <c r="F10" s="47"/>
      <c r="G10" s="53"/>
      <c r="H10" s="53"/>
      <c r="I10" s="35"/>
    </row>
    <row r="11" spans="1:9" s="170" customFormat="1" x14ac:dyDescent="0.2">
      <c r="A11" s="35">
        <v>9</v>
      </c>
      <c r="B11" s="44"/>
      <c r="C11" s="45"/>
      <c r="D11" s="45"/>
      <c r="E11" s="46"/>
      <c r="F11" s="47"/>
      <c r="G11" s="53"/>
      <c r="H11" s="53"/>
      <c r="I11" s="35"/>
    </row>
    <row r="12" spans="1:9" s="170" customFormat="1" x14ac:dyDescent="0.2">
      <c r="A12" s="35">
        <v>10</v>
      </c>
      <c r="B12" s="44"/>
      <c r="C12" s="45"/>
      <c r="D12" s="45"/>
      <c r="E12" s="46"/>
      <c r="F12" s="47"/>
      <c r="G12" s="53"/>
      <c r="H12" s="53"/>
      <c r="I12" s="35"/>
    </row>
    <row r="13" spans="1:9" s="170" customFormat="1" x14ac:dyDescent="0.2">
      <c r="A13" s="35">
        <v>11</v>
      </c>
      <c r="B13" s="44"/>
      <c r="C13" s="45"/>
      <c r="D13" s="45"/>
      <c r="E13" s="46"/>
      <c r="F13" s="47"/>
      <c r="G13" s="53"/>
      <c r="H13" s="53"/>
      <c r="I13" s="35"/>
    </row>
    <row r="14" spans="1:9" s="170" customFormat="1" x14ac:dyDescent="0.2">
      <c r="A14" s="35"/>
      <c r="B14" s="171"/>
      <c r="C14" s="35"/>
      <c r="D14" s="35"/>
      <c r="E14" s="35"/>
      <c r="F14" s="43"/>
      <c r="G14" s="53"/>
      <c r="H14" s="53"/>
      <c r="I14" s="35"/>
    </row>
    <row r="15" spans="1:9" s="170" customFormat="1" x14ac:dyDescent="0.2">
      <c r="A15" s="35">
        <v>12</v>
      </c>
      <c r="B15" s="171"/>
      <c r="C15" s="35"/>
      <c r="D15" s="45"/>
      <c r="E15" s="35"/>
      <c r="F15" s="53"/>
      <c r="G15" s="53"/>
      <c r="H15" s="53"/>
      <c r="I15" s="35"/>
    </row>
    <row r="16" spans="1:9" s="170" customFormat="1" x14ac:dyDescent="0.2">
      <c r="A16" s="35">
        <v>13</v>
      </c>
      <c r="B16" s="171"/>
      <c r="C16" s="35"/>
      <c r="D16" s="45"/>
      <c r="E16" s="35"/>
      <c r="F16" s="53"/>
      <c r="G16" s="53"/>
      <c r="H16" s="53"/>
      <c r="I16" s="35"/>
    </row>
    <row r="17" spans="1:9" s="170" customFormat="1" ht="14.25" customHeight="1" x14ac:dyDescent="0.2">
      <c r="A17" s="35">
        <v>14</v>
      </c>
      <c r="B17" s="171"/>
      <c r="C17" s="35"/>
      <c r="D17" s="45"/>
      <c r="E17" s="35"/>
      <c r="F17" s="53"/>
      <c r="G17" s="53"/>
      <c r="H17" s="53"/>
      <c r="I17" s="35"/>
    </row>
    <row r="18" spans="1:9" s="170" customFormat="1" x14ac:dyDescent="0.2">
      <c r="A18" s="35">
        <v>15</v>
      </c>
      <c r="B18" s="171"/>
      <c r="C18" s="35"/>
      <c r="D18" s="45"/>
      <c r="E18" s="35"/>
      <c r="F18" s="53"/>
      <c r="G18" s="53"/>
      <c r="H18" s="53"/>
      <c r="I18" s="35"/>
    </row>
    <row r="19" spans="1:9" s="170" customFormat="1" x14ac:dyDescent="0.2">
      <c r="A19" s="35">
        <v>16</v>
      </c>
      <c r="B19" s="171"/>
      <c r="C19" s="35"/>
      <c r="D19" s="45"/>
      <c r="E19" s="35"/>
      <c r="F19" s="53"/>
      <c r="G19" s="53"/>
      <c r="H19" s="53"/>
      <c r="I19" s="35"/>
    </row>
    <row r="20" spans="1:9" s="170" customFormat="1" x14ac:dyDescent="0.2">
      <c r="A20" s="35">
        <v>17</v>
      </c>
      <c r="B20" s="171"/>
      <c r="C20" s="35"/>
      <c r="D20" s="45"/>
      <c r="E20" s="35"/>
      <c r="F20" s="53"/>
      <c r="G20" s="53"/>
      <c r="H20" s="53"/>
      <c r="I20" s="35"/>
    </row>
    <row r="21" spans="1:9" s="170" customFormat="1" x14ac:dyDescent="0.2">
      <c r="A21" s="35">
        <v>18</v>
      </c>
      <c r="B21" s="274"/>
      <c r="C21" s="45"/>
      <c r="D21" s="45"/>
      <c r="E21" s="68"/>
      <c r="F21" s="58"/>
      <c r="G21" s="53"/>
      <c r="H21" s="53"/>
      <c r="I21" s="35"/>
    </row>
    <row r="22" spans="1:9" s="170" customFormat="1" x14ac:dyDescent="0.2">
      <c r="A22" s="35">
        <v>19</v>
      </c>
      <c r="B22" s="274"/>
      <c r="C22" s="45"/>
      <c r="D22" s="45"/>
      <c r="E22" s="68"/>
      <c r="F22" s="58"/>
      <c r="G22" s="53"/>
      <c r="H22" s="53"/>
      <c r="I22" s="35"/>
    </row>
    <row r="23" spans="1:9" s="170" customFormat="1" x14ac:dyDescent="0.2">
      <c r="A23" s="35">
        <v>20</v>
      </c>
      <c r="B23" s="274"/>
      <c r="C23" s="45"/>
      <c r="D23" s="45"/>
      <c r="E23" s="68"/>
      <c r="F23" s="58"/>
      <c r="G23" s="53"/>
      <c r="H23" s="53"/>
      <c r="I23" s="35"/>
    </row>
    <row r="24" spans="1:9" s="170" customFormat="1" x14ac:dyDescent="0.2">
      <c r="A24" s="35">
        <v>21</v>
      </c>
      <c r="B24" s="274"/>
      <c r="C24" s="45"/>
      <c r="D24" s="45"/>
      <c r="E24" s="68"/>
      <c r="F24" s="58"/>
      <c r="G24" s="53"/>
      <c r="H24" s="53"/>
      <c r="I24" s="35"/>
    </row>
    <row r="25" spans="1:9" s="170" customFormat="1" x14ac:dyDescent="0.2">
      <c r="A25" s="35">
        <v>22</v>
      </c>
      <c r="B25" s="274"/>
      <c r="C25" s="45"/>
      <c r="D25" s="45"/>
      <c r="E25" s="68"/>
      <c r="F25" s="58"/>
      <c r="G25" s="53"/>
      <c r="H25" s="53"/>
      <c r="I25" s="35"/>
    </row>
  </sheetData>
  <autoFilter ref="A2:I2"/>
  <mergeCells count="2">
    <mergeCell ref="A1:B1"/>
    <mergeCell ref="C1:I1"/>
  </mergeCells>
  <dataValidations count="2">
    <dataValidation type="list" allowBlank="1" showInputMessage="1" showErrorMessage="1" sqref="D3:D21">
      <formula1>"Minor, Substantive"</formula1>
    </dataValidation>
    <dataValidation type="list" allowBlank="1" showInputMessage="1" showErrorMessage="1" sqref="I3:I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25"/>
  <sheetViews>
    <sheetView zoomScaleNormal="100" workbookViewId="0">
      <selection activeCell="G61" sqref="G61"/>
    </sheetView>
  </sheetViews>
  <sheetFormatPr defaultRowHeight="12.75" x14ac:dyDescent="0.2"/>
  <cols>
    <col min="1" max="1" width="9" style="275"/>
    <col min="2" max="2" width="20.75" style="275" customWidth="1"/>
    <col min="3" max="4" width="10.875" style="275" customWidth="1"/>
    <col min="5" max="5" width="19.25" style="275" customWidth="1"/>
    <col min="6" max="6" width="47.625" style="275" customWidth="1"/>
    <col min="7" max="7" width="47.875" style="275" customWidth="1"/>
    <col min="8" max="8" width="39.875" style="275" customWidth="1"/>
    <col min="9" max="9" width="13.25" style="275" customWidth="1"/>
    <col min="10" max="16384" width="9" style="275"/>
  </cols>
  <sheetData>
    <row r="1" spans="1:9" x14ac:dyDescent="0.2">
      <c r="A1" s="419" t="s">
        <v>0</v>
      </c>
      <c r="B1" s="419"/>
      <c r="C1" s="420" t="s">
        <v>530</v>
      </c>
      <c r="D1" s="421"/>
      <c r="E1" s="421"/>
      <c r="F1" s="421"/>
      <c r="G1" s="422"/>
      <c r="H1" s="422"/>
      <c r="I1" s="423"/>
    </row>
    <row r="2" spans="1:9" ht="39.75" customHeight="1" x14ac:dyDescent="0.2">
      <c r="A2" s="276" t="s">
        <v>2</v>
      </c>
      <c r="B2" s="276" t="s">
        <v>3</v>
      </c>
      <c r="C2" s="276" t="s">
        <v>4</v>
      </c>
      <c r="D2" s="276" t="s">
        <v>5</v>
      </c>
      <c r="E2" s="276" t="s">
        <v>372</v>
      </c>
      <c r="F2" s="276" t="s">
        <v>7</v>
      </c>
      <c r="G2" s="276" t="s">
        <v>8</v>
      </c>
      <c r="H2" s="276" t="s">
        <v>9</v>
      </c>
      <c r="I2" s="276" t="s">
        <v>10</v>
      </c>
    </row>
    <row r="3" spans="1:9" s="281" customFormat="1" ht="51" x14ac:dyDescent="0.2">
      <c r="A3" s="277">
        <v>1</v>
      </c>
      <c r="B3" s="278">
        <v>41677</v>
      </c>
      <c r="C3" s="277" t="s">
        <v>14</v>
      </c>
      <c r="D3" s="277" t="s">
        <v>16</v>
      </c>
      <c r="E3" s="277" t="s">
        <v>17</v>
      </c>
      <c r="F3" s="279" t="s">
        <v>19</v>
      </c>
      <c r="G3" s="280"/>
      <c r="H3" s="188" t="s">
        <v>324</v>
      </c>
      <c r="I3" s="277" t="s">
        <v>12</v>
      </c>
    </row>
    <row r="4" spans="1:9" s="281" customFormat="1" ht="89.25" customHeight="1" thickBot="1" x14ac:dyDescent="0.25">
      <c r="A4" s="277">
        <v>2</v>
      </c>
      <c r="B4" s="282">
        <v>41677</v>
      </c>
      <c r="C4" s="283" t="s">
        <v>13</v>
      </c>
      <c r="D4" s="283" t="s">
        <v>16</v>
      </c>
      <c r="E4" s="283" t="s">
        <v>55</v>
      </c>
      <c r="F4" s="284" t="s">
        <v>534</v>
      </c>
      <c r="G4" s="285"/>
      <c r="H4" s="188" t="s">
        <v>325</v>
      </c>
      <c r="I4" s="277" t="s">
        <v>12</v>
      </c>
    </row>
    <row r="5" spans="1:9" s="281" customFormat="1" x14ac:dyDescent="0.2">
      <c r="A5" s="286">
        <v>3</v>
      </c>
      <c r="B5" s="287"/>
      <c r="C5" s="286"/>
      <c r="D5" s="286"/>
      <c r="E5" s="286"/>
      <c r="F5" s="288"/>
      <c r="G5" s="289"/>
      <c r="H5" s="289"/>
      <c r="I5" s="286"/>
    </row>
    <row r="6" spans="1:9" s="281" customFormat="1" x14ac:dyDescent="0.2">
      <c r="A6" s="286">
        <v>4</v>
      </c>
      <c r="B6" s="287"/>
      <c r="C6" s="286"/>
      <c r="D6" s="286"/>
      <c r="E6" s="286"/>
      <c r="F6" s="289"/>
      <c r="G6" s="289"/>
      <c r="H6" s="289"/>
      <c r="I6" s="286"/>
    </row>
    <row r="7" spans="1:9" s="281" customFormat="1" x14ac:dyDescent="0.2">
      <c r="A7" s="286">
        <v>5</v>
      </c>
      <c r="B7" s="287"/>
      <c r="C7" s="286"/>
      <c r="D7" s="286"/>
      <c r="E7" s="286"/>
      <c r="F7" s="288"/>
      <c r="G7" s="289"/>
      <c r="H7" s="289"/>
      <c r="I7" s="286"/>
    </row>
    <row r="8" spans="1:9" s="281" customFormat="1" x14ac:dyDescent="0.2">
      <c r="A8" s="286">
        <v>6</v>
      </c>
      <c r="B8" s="290"/>
      <c r="C8" s="291"/>
      <c r="D8" s="291"/>
      <c r="E8" s="292"/>
      <c r="F8" s="293"/>
      <c r="G8" s="289"/>
      <c r="H8" s="289"/>
      <c r="I8" s="286"/>
    </row>
    <row r="9" spans="1:9" s="281" customFormat="1" x14ac:dyDescent="0.2">
      <c r="A9" s="286">
        <v>7</v>
      </c>
      <c r="B9" s="290"/>
      <c r="C9" s="291"/>
      <c r="D9" s="291"/>
      <c r="E9" s="292"/>
      <c r="F9" s="293"/>
      <c r="G9" s="289"/>
      <c r="H9" s="289"/>
      <c r="I9" s="286"/>
    </row>
    <row r="10" spans="1:9" s="281" customFormat="1" x14ac:dyDescent="0.2">
      <c r="A10" s="286">
        <v>8</v>
      </c>
      <c r="B10" s="290"/>
      <c r="C10" s="291"/>
      <c r="D10" s="291"/>
      <c r="E10" s="292"/>
      <c r="F10" s="293"/>
      <c r="G10" s="289"/>
      <c r="H10" s="289"/>
      <c r="I10" s="286"/>
    </row>
    <row r="11" spans="1:9" s="281" customFormat="1" x14ac:dyDescent="0.2">
      <c r="A11" s="286">
        <v>9</v>
      </c>
      <c r="B11" s="290"/>
      <c r="C11" s="291"/>
      <c r="D11" s="291"/>
      <c r="E11" s="292"/>
      <c r="F11" s="293"/>
      <c r="G11" s="289"/>
      <c r="H11" s="289"/>
      <c r="I11" s="286"/>
    </row>
    <row r="12" spans="1:9" s="281" customFormat="1" x14ac:dyDescent="0.2">
      <c r="A12" s="286">
        <v>10</v>
      </c>
      <c r="B12" s="290"/>
      <c r="C12" s="291"/>
      <c r="D12" s="291"/>
      <c r="E12" s="292"/>
      <c r="F12" s="293"/>
      <c r="G12" s="289"/>
      <c r="H12" s="289"/>
      <c r="I12" s="286"/>
    </row>
    <row r="13" spans="1:9" s="281" customFormat="1" x14ac:dyDescent="0.2">
      <c r="A13" s="286">
        <v>11</v>
      </c>
      <c r="B13" s="290"/>
      <c r="C13" s="291"/>
      <c r="D13" s="291"/>
      <c r="E13" s="292"/>
      <c r="F13" s="293"/>
      <c r="G13" s="289"/>
      <c r="H13" s="289"/>
      <c r="I13" s="286"/>
    </row>
    <row r="14" spans="1:9" s="281" customFormat="1" x14ac:dyDescent="0.2">
      <c r="A14" s="286"/>
      <c r="B14" s="287"/>
      <c r="C14" s="286"/>
      <c r="D14" s="286"/>
      <c r="E14" s="286"/>
      <c r="F14" s="288"/>
      <c r="G14" s="289"/>
      <c r="H14" s="289"/>
      <c r="I14" s="286"/>
    </row>
    <row r="15" spans="1:9" s="281" customFormat="1" x14ac:dyDescent="0.2">
      <c r="A15" s="286">
        <v>12</v>
      </c>
      <c r="B15" s="287"/>
      <c r="C15" s="286"/>
      <c r="D15" s="291"/>
      <c r="E15" s="286"/>
      <c r="F15" s="289"/>
      <c r="G15" s="289"/>
      <c r="H15" s="289"/>
      <c r="I15" s="286"/>
    </row>
    <row r="16" spans="1:9" s="281" customFormat="1" x14ac:dyDescent="0.2">
      <c r="A16" s="286">
        <v>13</v>
      </c>
      <c r="B16" s="287"/>
      <c r="C16" s="286"/>
      <c r="D16" s="291"/>
      <c r="E16" s="286"/>
      <c r="F16" s="289"/>
      <c r="G16" s="289"/>
      <c r="H16" s="289"/>
      <c r="I16" s="286"/>
    </row>
    <row r="17" spans="1:9" s="281" customFormat="1" ht="14.25" customHeight="1" x14ac:dyDescent="0.2">
      <c r="A17" s="286">
        <v>14</v>
      </c>
      <c r="B17" s="287"/>
      <c r="C17" s="286"/>
      <c r="D17" s="291"/>
      <c r="E17" s="286"/>
      <c r="F17" s="289"/>
      <c r="G17" s="289"/>
      <c r="H17" s="289"/>
      <c r="I17" s="286"/>
    </row>
    <row r="18" spans="1:9" s="281" customFormat="1" x14ac:dyDescent="0.2">
      <c r="A18" s="286">
        <v>15</v>
      </c>
      <c r="B18" s="287"/>
      <c r="C18" s="286"/>
      <c r="D18" s="291"/>
      <c r="E18" s="286"/>
      <c r="F18" s="289"/>
      <c r="G18" s="289"/>
      <c r="H18" s="289"/>
      <c r="I18" s="286"/>
    </row>
    <row r="19" spans="1:9" s="281" customFormat="1" x14ac:dyDescent="0.2">
      <c r="A19" s="286">
        <v>16</v>
      </c>
      <c r="B19" s="287"/>
      <c r="C19" s="286"/>
      <c r="D19" s="291"/>
      <c r="E19" s="286"/>
      <c r="F19" s="289"/>
      <c r="G19" s="289"/>
      <c r="H19" s="289"/>
      <c r="I19" s="286"/>
    </row>
    <row r="20" spans="1:9" s="281" customFormat="1" x14ac:dyDescent="0.2">
      <c r="A20" s="286">
        <v>17</v>
      </c>
      <c r="B20" s="287"/>
      <c r="C20" s="286"/>
      <c r="D20" s="291"/>
      <c r="E20" s="286"/>
      <c r="F20" s="289"/>
      <c r="G20" s="289"/>
      <c r="H20" s="289"/>
      <c r="I20" s="286"/>
    </row>
    <row r="21" spans="1:9" s="281" customFormat="1" x14ac:dyDescent="0.2">
      <c r="A21" s="286">
        <v>18</v>
      </c>
      <c r="B21" s="294"/>
      <c r="C21" s="283"/>
      <c r="D21" s="283"/>
      <c r="E21" s="295"/>
      <c r="F21" s="191"/>
      <c r="G21" s="289"/>
      <c r="H21" s="289"/>
      <c r="I21" s="286"/>
    </row>
    <row r="22" spans="1:9" s="281" customFormat="1" x14ac:dyDescent="0.2">
      <c r="A22" s="286">
        <v>19</v>
      </c>
      <c r="B22" s="294"/>
      <c r="C22" s="283"/>
      <c r="D22" s="283"/>
      <c r="E22" s="295"/>
      <c r="F22" s="191"/>
      <c r="G22" s="289"/>
      <c r="H22" s="289"/>
      <c r="I22" s="286"/>
    </row>
    <row r="23" spans="1:9" s="281" customFormat="1" x14ac:dyDescent="0.2">
      <c r="A23" s="286">
        <v>20</v>
      </c>
      <c r="B23" s="294"/>
      <c r="C23" s="283"/>
      <c r="D23" s="283"/>
      <c r="E23" s="295"/>
      <c r="F23" s="191"/>
      <c r="G23" s="289"/>
      <c r="H23" s="289"/>
      <c r="I23" s="286"/>
    </row>
    <row r="24" spans="1:9" s="281" customFormat="1" x14ac:dyDescent="0.2">
      <c r="A24" s="286">
        <v>21</v>
      </c>
      <c r="B24" s="294"/>
      <c r="C24" s="283"/>
      <c r="D24" s="283"/>
      <c r="E24" s="295"/>
      <c r="F24" s="191"/>
      <c r="G24" s="289"/>
      <c r="H24" s="289"/>
      <c r="I24" s="286"/>
    </row>
    <row r="25" spans="1:9" s="281" customFormat="1" x14ac:dyDescent="0.2">
      <c r="A25" s="286">
        <v>22</v>
      </c>
      <c r="B25" s="294"/>
      <c r="C25" s="283"/>
      <c r="D25" s="283"/>
      <c r="E25" s="295"/>
      <c r="F25" s="191"/>
      <c r="G25" s="289"/>
      <c r="H25" s="289"/>
      <c r="I25" s="286"/>
    </row>
  </sheetData>
  <autoFilter ref="A2:I2"/>
  <mergeCells count="2">
    <mergeCell ref="A1:B1"/>
    <mergeCell ref="C1:I1"/>
  </mergeCells>
  <dataValidations count="2">
    <dataValidation type="list" allowBlank="1" showInputMessage="1" showErrorMessage="1" sqref="D3:D21">
      <formula1>"Minor, Substantive"</formula1>
    </dataValidation>
    <dataValidation type="list" allowBlank="1" showInputMessage="1" showErrorMessage="1" sqref="I3:I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25"/>
  <sheetViews>
    <sheetView zoomScale="70" zoomScaleNormal="70" workbookViewId="0">
      <selection activeCell="F11" sqref="F11"/>
    </sheetView>
  </sheetViews>
  <sheetFormatPr defaultColWidth="9" defaultRowHeight="12.75" x14ac:dyDescent="0.2"/>
  <cols>
    <col min="1" max="1" width="9" style="61"/>
    <col min="2" max="2" width="20.75" style="61" customWidth="1"/>
    <col min="3" max="3" width="10.875" style="61" customWidth="1"/>
    <col min="4" max="4" width="13" style="61" customWidth="1"/>
    <col min="5" max="5" width="19.25" style="61" customWidth="1"/>
    <col min="6" max="6" width="47.625" style="61" customWidth="1"/>
    <col min="7" max="7" width="47.875" style="61" customWidth="1"/>
    <col min="8" max="8" width="39.875" style="61" customWidth="1"/>
    <col min="9" max="9" width="13.25" style="61" customWidth="1"/>
    <col min="10" max="16384" width="9" style="61"/>
  </cols>
  <sheetData>
    <row r="1" spans="1:9" x14ac:dyDescent="0.2">
      <c r="A1" s="330" t="s">
        <v>0</v>
      </c>
      <c r="B1" s="330"/>
      <c r="C1" s="414" t="s">
        <v>531</v>
      </c>
      <c r="D1" s="415"/>
      <c r="E1" s="415"/>
      <c r="F1" s="415"/>
      <c r="G1" s="424"/>
      <c r="H1" s="424"/>
      <c r="I1" s="425"/>
    </row>
    <row r="2" spans="1:9" ht="42.75" customHeight="1" x14ac:dyDescent="0.2">
      <c r="A2" s="2" t="s">
        <v>2</v>
      </c>
      <c r="B2" s="3" t="s">
        <v>3</v>
      </c>
      <c r="C2" s="3" t="s">
        <v>4</v>
      </c>
      <c r="D2" s="3" t="s">
        <v>5</v>
      </c>
      <c r="E2" s="3" t="s">
        <v>6</v>
      </c>
      <c r="F2" s="2" t="s">
        <v>7</v>
      </c>
      <c r="G2" s="3" t="s">
        <v>8</v>
      </c>
      <c r="H2" s="3" t="s">
        <v>9</v>
      </c>
      <c r="I2" s="3" t="s">
        <v>10</v>
      </c>
    </row>
    <row r="3" spans="1:9" s="64" customFormat="1" ht="51" x14ac:dyDescent="0.2">
      <c r="A3" s="53">
        <v>1</v>
      </c>
      <c r="B3" s="62">
        <v>41677</v>
      </c>
      <c r="C3" s="53" t="s">
        <v>14</v>
      </c>
      <c r="D3" s="53" t="s">
        <v>16</v>
      </c>
      <c r="E3" s="53" t="s">
        <v>17</v>
      </c>
      <c r="F3" s="36" t="s">
        <v>19</v>
      </c>
      <c r="G3" s="57"/>
      <c r="H3" s="53" t="s">
        <v>281</v>
      </c>
      <c r="I3" s="53" t="s">
        <v>12</v>
      </c>
    </row>
    <row r="4" spans="1:9" s="64" customFormat="1" ht="38.25" x14ac:dyDescent="0.2">
      <c r="A4" s="53">
        <v>2</v>
      </c>
      <c r="B4" s="52">
        <v>41677</v>
      </c>
      <c r="C4" s="58" t="s">
        <v>14</v>
      </c>
      <c r="D4" s="58" t="s">
        <v>16</v>
      </c>
      <c r="E4" s="58" t="s">
        <v>282</v>
      </c>
      <c r="F4" s="58" t="s">
        <v>283</v>
      </c>
      <c r="G4" s="53"/>
      <c r="H4" s="25" t="s">
        <v>284</v>
      </c>
      <c r="I4" s="25" t="s">
        <v>12</v>
      </c>
    </row>
    <row r="5" spans="1:9" s="64" customFormat="1" ht="63.75" x14ac:dyDescent="0.2">
      <c r="A5" s="53">
        <v>3</v>
      </c>
      <c r="B5" s="52">
        <v>41677</v>
      </c>
      <c r="C5" s="58" t="s">
        <v>14</v>
      </c>
      <c r="D5" s="58" t="s">
        <v>16</v>
      </c>
      <c r="E5" s="58" t="s">
        <v>285</v>
      </c>
      <c r="F5" s="58" t="s">
        <v>286</v>
      </c>
      <c r="G5" s="53"/>
      <c r="H5" s="53" t="s">
        <v>556</v>
      </c>
      <c r="I5" s="53" t="s">
        <v>12</v>
      </c>
    </row>
    <row r="6" spans="1:9" s="64" customFormat="1" ht="25.5" x14ac:dyDescent="0.2">
      <c r="A6" s="53">
        <v>4</v>
      </c>
      <c r="B6" s="52">
        <v>41677</v>
      </c>
      <c r="C6" s="58" t="s">
        <v>14</v>
      </c>
      <c r="D6" s="58" t="s">
        <v>16</v>
      </c>
      <c r="E6" s="58" t="s">
        <v>287</v>
      </c>
      <c r="F6" s="58" t="s">
        <v>288</v>
      </c>
      <c r="G6" s="53"/>
      <c r="H6" s="53" t="s">
        <v>557</v>
      </c>
      <c r="I6" s="53" t="s">
        <v>12</v>
      </c>
    </row>
    <row r="7" spans="1:9" s="64" customFormat="1" ht="63.75" x14ac:dyDescent="0.2">
      <c r="A7" s="53">
        <v>5</v>
      </c>
      <c r="B7" s="52">
        <v>41677</v>
      </c>
      <c r="C7" s="58" t="s">
        <v>14</v>
      </c>
      <c r="D7" s="58" t="s">
        <v>16</v>
      </c>
      <c r="E7" s="58" t="s">
        <v>289</v>
      </c>
      <c r="F7" s="58" t="s">
        <v>290</v>
      </c>
      <c r="G7" s="53"/>
      <c r="H7" s="53" t="s">
        <v>291</v>
      </c>
      <c r="I7" s="53" t="s">
        <v>12</v>
      </c>
    </row>
    <row r="8" spans="1:9" s="64" customFormat="1" ht="51" x14ac:dyDescent="0.2">
      <c r="A8" s="53">
        <v>6</v>
      </c>
      <c r="B8" s="52">
        <v>41677</v>
      </c>
      <c r="C8" s="58" t="s">
        <v>14</v>
      </c>
      <c r="D8" s="58" t="s">
        <v>16</v>
      </c>
      <c r="E8" s="58" t="s">
        <v>289</v>
      </c>
      <c r="F8" s="58" t="s">
        <v>292</v>
      </c>
      <c r="G8" s="53"/>
      <c r="H8" s="53" t="s">
        <v>293</v>
      </c>
      <c r="I8" s="53" t="s">
        <v>12</v>
      </c>
    </row>
    <row r="9" spans="1:9" s="64" customFormat="1" ht="76.5" x14ac:dyDescent="0.2">
      <c r="A9" s="53">
        <v>7</v>
      </c>
      <c r="B9" s="52">
        <v>41677</v>
      </c>
      <c r="C9" s="58" t="s">
        <v>14</v>
      </c>
      <c r="D9" s="58" t="s">
        <v>16</v>
      </c>
      <c r="E9" s="58" t="s">
        <v>289</v>
      </c>
      <c r="F9" s="58" t="s">
        <v>294</v>
      </c>
      <c r="G9" s="53"/>
      <c r="H9" s="53" t="s">
        <v>295</v>
      </c>
      <c r="I9" s="53" t="s">
        <v>12</v>
      </c>
    </row>
    <row r="10" spans="1:9" s="64" customFormat="1" ht="51" x14ac:dyDescent="0.2">
      <c r="A10" s="53">
        <v>8</v>
      </c>
      <c r="B10" s="52">
        <v>41677</v>
      </c>
      <c r="C10" s="58" t="s">
        <v>14</v>
      </c>
      <c r="D10" s="58" t="s">
        <v>16</v>
      </c>
      <c r="E10" s="58" t="s">
        <v>296</v>
      </c>
      <c r="F10" s="58" t="s">
        <v>297</v>
      </c>
      <c r="G10" s="53"/>
      <c r="H10" s="53" t="s">
        <v>298</v>
      </c>
      <c r="I10" s="53" t="s">
        <v>12</v>
      </c>
    </row>
    <row r="11" spans="1:9" s="64" customFormat="1" ht="203.25" customHeight="1" x14ac:dyDescent="0.2">
      <c r="A11" s="53">
        <v>9</v>
      </c>
      <c r="B11" s="52">
        <v>41677</v>
      </c>
      <c r="C11" s="58" t="s">
        <v>21</v>
      </c>
      <c r="D11" s="58" t="s">
        <v>16</v>
      </c>
      <c r="E11" s="13"/>
      <c r="F11" s="168" t="s">
        <v>299</v>
      </c>
      <c r="G11" s="53"/>
      <c r="H11" s="53" t="s">
        <v>300</v>
      </c>
      <c r="I11" s="53" t="s">
        <v>12</v>
      </c>
    </row>
    <row r="12" spans="1:9" s="64" customFormat="1" ht="102" x14ac:dyDescent="0.2">
      <c r="A12" s="53">
        <v>10</v>
      </c>
      <c r="B12" s="52">
        <v>41677</v>
      </c>
      <c r="C12" s="153" t="s">
        <v>76</v>
      </c>
      <c r="D12" s="153" t="s">
        <v>16</v>
      </c>
      <c r="E12" s="153" t="s">
        <v>301</v>
      </c>
      <c r="F12" s="153" t="s">
        <v>302</v>
      </c>
      <c r="G12" s="153" t="s">
        <v>303</v>
      </c>
      <c r="H12" s="53" t="s">
        <v>304</v>
      </c>
      <c r="I12" s="53" t="s">
        <v>12</v>
      </c>
    </row>
    <row r="13" spans="1:9" s="64" customFormat="1" ht="51" x14ac:dyDescent="0.2">
      <c r="A13" s="53">
        <v>11</v>
      </c>
      <c r="B13" s="52">
        <v>41677</v>
      </c>
      <c r="C13" s="58" t="s">
        <v>14</v>
      </c>
      <c r="D13" s="58" t="s">
        <v>16</v>
      </c>
      <c r="E13" s="58" t="s">
        <v>24</v>
      </c>
      <c r="F13" s="58" t="s">
        <v>305</v>
      </c>
      <c r="G13" s="53"/>
      <c r="H13" s="53" t="s">
        <v>306</v>
      </c>
      <c r="I13" s="53" t="s">
        <v>12</v>
      </c>
    </row>
    <row r="14" spans="1:9" s="64" customFormat="1" ht="51" x14ac:dyDescent="0.2">
      <c r="A14" s="53">
        <v>12</v>
      </c>
      <c r="B14" s="52">
        <v>41677</v>
      </c>
      <c r="C14" s="58" t="s">
        <v>14</v>
      </c>
      <c r="D14" s="58" t="s">
        <v>16</v>
      </c>
      <c r="E14" s="58" t="s">
        <v>101</v>
      </c>
      <c r="F14" s="58" t="s">
        <v>307</v>
      </c>
      <c r="G14" s="53"/>
      <c r="H14" s="53" t="s">
        <v>558</v>
      </c>
      <c r="I14" s="53" t="s">
        <v>12</v>
      </c>
    </row>
    <row r="15" spans="1:9" s="133" customFormat="1" ht="39" thickBot="1" x14ac:dyDescent="0.2">
      <c r="A15" s="47">
        <v>13</v>
      </c>
      <c r="B15" s="89">
        <v>41677</v>
      </c>
      <c r="C15" s="90" t="s">
        <v>13</v>
      </c>
      <c r="D15" s="90" t="s">
        <v>16</v>
      </c>
      <c r="E15" s="90" t="s">
        <v>55</v>
      </c>
      <c r="F15" s="91" t="s">
        <v>250</v>
      </c>
      <c r="G15" s="92"/>
      <c r="H15" s="47" t="s">
        <v>559</v>
      </c>
      <c r="I15" s="47" t="s">
        <v>12</v>
      </c>
    </row>
    <row r="16" spans="1:9" s="64" customFormat="1" ht="38.25" x14ac:dyDescent="0.2">
      <c r="A16" s="53">
        <v>14</v>
      </c>
      <c r="B16" s="181">
        <v>41705</v>
      </c>
      <c r="C16" s="53" t="s">
        <v>13</v>
      </c>
      <c r="D16" s="47" t="s">
        <v>16</v>
      </c>
      <c r="E16" s="53" t="s">
        <v>351</v>
      </c>
      <c r="F16" s="53" t="s">
        <v>352</v>
      </c>
      <c r="G16" s="53"/>
      <c r="H16" s="53" t="s">
        <v>364</v>
      </c>
      <c r="I16" s="47" t="s">
        <v>12</v>
      </c>
    </row>
    <row r="17" spans="1:9" s="64" customFormat="1" ht="38.25" x14ac:dyDescent="0.2">
      <c r="A17" s="53">
        <v>15</v>
      </c>
      <c r="B17" s="181">
        <v>41705</v>
      </c>
      <c r="C17" s="53" t="s">
        <v>13</v>
      </c>
      <c r="D17" s="47" t="s">
        <v>16</v>
      </c>
      <c r="E17" s="53" t="s">
        <v>353</v>
      </c>
      <c r="F17" s="53" t="s">
        <v>354</v>
      </c>
      <c r="G17" s="53"/>
      <c r="H17" s="53" t="s">
        <v>365</v>
      </c>
      <c r="I17" s="47" t="s">
        <v>12</v>
      </c>
    </row>
    <row r="18" spans="1:9" s="64" customFormat="1" ht="25.5" x14ac:dyDescent="0.2">
      <c r="A18" s="53">
        <v>16</v>
      </c>
      <c r="B18" s="181">
        <v>41705</v>
      </c>
      <c r="C18" s="53" t="s">
        <v>13</v>
      </c>
      <c r="D18" s="47" t="s">
        <v>16</v>
      </c>
      <c r="E18" s="53" t="s">
        <v>101</v>
      </c>
      <c r="F18" s="53" t="s">
        <v>355</v>
      </c>
      <c r="G18" s="53"/>
      <c r="H18" s="53" t="s">
        <v>366</v>
      </c>
      <c r="I18" s="47" t="s">
        <v>12</v>
      </c>
    </row>
    <row r="19" spans="1:9" s="64" customFormat="1" ht="89.25" x14ac:dyDescent="0.2">
      <c r="A19" s="53">
        <v>17</v>
      </c>
      <c r="B19" s="181">
        <v>41705</v>
      </c>
      <c r="C19" s="53" t="s">
        <v>13</v>
      </c>
      <c r="D19" s="47" t="s">
        <v>16</v>
      </c>
      <c r="E19" s="53" t="s">
        <v>145</v>
      </c>
      <c r="F19" s="53" t="s">
        <v>356</v>
      </c>
      <c r="G19" s="53"/>
      <c r="H19" s="53" t="s">
        <v>367</v>
      </c>
      <c r="I19" s="47" t="s">
        <v>12</v>
      </c>
    </row>
    <row r="20" spans="1:9" s="64" customFormat="1" x14ac:dyDescent="0.2">
      <c r="A20" s="53">
        <v>18</v>
      </c>
      <c r="B20" s="134"/>
      <c r="C20" s="53"/>
      <c r="D20" s="47"/>
      <c r="E20" s="53"/>
      <c r="F20" s="53"/>
      <c r="G20" s="53"/>
      <c r="H20" s="53"/>
      <c r="I20" s="53"/>
    </row>
    <row r="21" spans="1:9" s="64" customFormat="1" x14ac:dyDescent="0.2">
      <c r="A21" s="53">
        <v>19</v>
      </c>
      <c r="B21" s="60"/>
      <c r="C21" s="50"/>
      <c r="D21" s="50"/>
      <c r="E21" s="13"/>
      <c r="F21" s="12"/>
      <c r="G21" s="53"/>
      <c r="H21" s="53"/>
      <c r="I21" s="53"/>
    </row>
    <row r="22" spans="1:9" s="64" customFormat="1" x14ac:dyDescent="0.2">
      <c r="A22" s="53">
        <v>20</v>
      </c>
      <c r="B22" s="60"/>
      <c r="C22" s="50"/>
      <c r="D22" s="50"/>
      <c r="E22" s="13"/>
      <c r="F22" s="12"/>
      <c r="G22" s="53"/>
      <c r="H22" s="53"/>
      <c r="I22" s="53"/>
    </row>
    <row r="23" spans="1:9" s="64" customFormat="1" x14ac:dyDescent="0.2">
      <c r="A23" s="53">
        <v>21</v>
      </c>
      <c r="B23" s="60"/>
      <c r="C23" s="50"/>
      <c r="D23" s="50"/>
      <c r="E23" s="13"/>
      <c r="F23" s="12"/>
      <c r="G23" s="53"/>
      <c r="H23" s="53"/>
      <c r="I23" s="53"/>
    </row>
    <row r="24" spans="1:9" s="64" customFormat="1" x14ac:dyDescent="0.2">
      <c r="A24" s="53">
        <v>22</v>
      </c>
      <c r="B24" s="60"/>
      <c r="C24" s="50"/>
      <c r="D24" s="50"/>
      <c r="E24" s="13"/>
      <c r="F24" s="12"/>
      <c r="G24" s="53"/>
      <c r="H24" s="53"/>
      <c r="I24" s="53"/>
    </row>
    <row r="25" spans="1:9" s="64" customFormat="1" x14ac:dyDescent="0.2">
      <c r="A25" s="53">
        <v>23</v>
      </c>
      <c r="B25" s="60"/>
      <c r="C25" s="50"/>
      <c r="D25" s="50"/>
      <c r="E25" s="13"/>
      <c r="F25" s="12"/>
      <c r="G25" s="53"/>
      <c r="H25" s="53"/>
      <c r="I25" s="53"/>
    </row>
  </sheetData>
  <autoFilter ref="A2:I2"/>
  <mergeCells count="2">
    <mergeCell ref="A1:B1"/>
    <mergeCell ref="C1:I1"/>
  </mergeCells>
  <dataValidations count="2">
    <dataValidation type="list" allowBlank="1" showInputMessage="1" showErrorMessage="1" sqref="D3:D6 D12:D21">
      <formula1>"Minor, Substantive"</formula1>
    </dataValidation>
    <dataValidation type="list" allowBlank="1" showInputMessage="1" showErrorMessage="1" sqref="I3:I25">
      <formula1>"Open, Closed"</formula1>
    </dataValidation>
  </dataValidations>
  <pageMargins left="0.70866141732283472" right="0.70866141732283472" top="0.74803149606299213" bottom="0.74803149606299213" header="0.31496062992125984" footer="0.31496062992125984"/>
  <pageSetup paperSize="9" scale="34" fitToHeight="0"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25"/>
  <sheetViews>
    <sheetView zoomScale="70" zoomScaleNormal="70" workbookViewId="0">
      <selection activeCell="G61" sqref="G61"/>
    </sheetView>
  </sheetViews>
  <sheetFormatPr defaultRowHeight="12.75" x14ac:dyDescent="0.2"/>
  <cols>
    <col min="1" max="1" width="9" style="1"/>
    <col min="2" max="2" width="20.75" style="1" customWidth="1"/>
    <col min="3" max="4" width="10.875" style="1" customWidth="1"/>
    <col min="5" max="5" width="19.25" style="1" customWidth="1"/>
    <col min="6" max="6" width="47.625" style="1" customWidth="1"/>
    <col min="7" max="7" width="47.875" style="1" customWidth="1"/>
    <col min="8" max="8" width="39.875" style="1" customWidth="1"/>
    <col min="9" max="9" width="13.25" style="1" customWidth="1"/>
    <col min="10" max="16384" width="9" style="1"/>
  </cols>
  <sheetData>
    <row r="1" spans="1:9" x14ac:dyDescent="0.2">
      <c r="A1" s="361" t="s">
        <v>0</v>
      </c>
      <c r="B1" s="361"/>
      <c r="C1" s="382" t="s">
        <v>308</v>
      </c>
      <c r="D1" s="383"/>
      <c r="E1" s="383"/>
      <c r="F1" s="383"/>
      <c r="G1" s="384"/>
      <c r="H1" s="384"/>
      <c r="I1" s="385"/>
    </row>
    <row r="2" spans="1:9" ht="32.25" customHeight="1" x14ac:dyDescent="0.2">
      <c r="A2" s="2" t="s">
        <v>2</v>
      </c>
      <c r="B2" s="3" t="s">
        <v>3</v>
      </c>
      <c r="C2" s="3" t="s">
        <v>4</v>
      </c>
      <c r="D2" s="3" t="s">
        <v>5</v>
      </c>
      <c r="E2" s="3" t="s">
        <v>6</v>
      </c>
      <c r="F2" s="2" t="s">
        <v>7</v>
      </c>
      <c r="G2" s="3" t="s">
        <v>8</v>
      </c>
      <c r="H2" s="3" t="s">
        <v>9</v>
      </c>
      <c r="I2" s="3" t="s">
        <v>10</v>
      </c>
    </row>
    <row r="3" spans="1:9" s="9" customFormat="1" ht="25.5" x14ac:dyDescent="0.2">
      <c r="A3" s="4">
        <v>1</v>
      </c>
      <c r="B3" s="23">
        <v>41677</v>
      </c>
      <c r="C3" s="4" t="s">
        <v>14</v>
      </c>
      <c r="D3" s="11" t="s">
        <v>16</v>
      </c>
      <c r="E3" s="4" t="s">
        <v>17</v>
      </c>
      <c r="F3" s="22" t="s">
        <v>309</v>
      </c>
      <c r="G3" s="57"/>
      <c r="H3" s="5"/>
      <c r="I3" s="4" t="s">
        <v>12</v>
      </c>
    </row>
    <row r="4" spans="1:9" s="9" customFormat="1" x14ac:dyDescent="0.2">
      <c r="A4" s="4">
        <v>2</v>
      </c>
      <c r="B4" s="14"/>
      <c r="C4" s="4"/>
      <c r="D4" s="11"/>
      <c r="E4" s="5"/>
      <c r="F4" s="5"/>
      <c r="G4" s="5"/>
      <c r="H4" s="5"/>
      <c r="I4" s="4"/>
    </row>
    <row r="5" spans="1:9" s="9" customFormat="1" x14ac:dyDescent="0.2">
      <c r="A5" s="4">
        <v>3</v>
      </c>
      <c r="B5" s="14"/>
      <c r="C5" s="4"/>
      <c r="D5" s="4"/>
      <c r="E5" s="4"/>
      <c r="F5" s="15"/>
      <c r="G5" s="5"/>
      <c r="H5" s="5"/>
      <c r="I5" s="4"/>
    </row>
    <row r="6" spans="1:9" s="9" customFormat="1" x14ac:dyDescent="0.2">
      <c r="A6" s="4">
        <v>4</v>
      </c>
      <c r="B6" s="14"/>
      <c r="C6" s="4"/>
      <c r="D6" s="11"/>
      <c r="E6" s="4"/>
      <c r="F6" s="5"/>
      <c r="G6" s="5"/>
      <c r="H6" s="5"/>
      <c r="I6" s="4"/>
    </row>
    <row r="7" spans="1:9" s="9" customFormat="1" x14ac:dyDescent="0.2">
      <c r="A7" s="4">
        <v>5</v>
      </c>
      <c r="B7" s="14"/>
      <c r="C7" s="4"/>
      <c r="D7" s="11"/>
      <c r="E7" s="4"/>
      <c r="F7" s="15"/>
      <c r="G7" s="5"/>
      <c r="H7" s="5"/>
      <c r="I7" s="4"/>
    </row>
    <row r="8" spans="1:9" s="9" customFormat="1" x14ac:dyDescent="0.2">
      <c r="A8" s="4">
        <v>6</v>
      </c>
      <c r="B8" s="16"/>
      <c r="C8" s="17"/>
      <c r="D8" s="17"/>
      <c r="E8" s="18"/>
      <c r="F8" s="10"/>
      <c r="G8" s="5"/>
      <c r="H8" s="5"/>
      <c r="I8" s="4"/>
    </row>
    <row r="9" spans="1:9" s="9" customFormat="1" x14ac:dyDescent="0.2">
      <c r="A9" s="4">
        <v>7</v>
      </c>
      <c r="B9" s="19"/>
      <c r="C9" s="20"/>
      <c r="D9" s="20"/>
      <c r="E9" s="21"/>
      <c r="F9" s="8"/>
      <c r="G9" s="5"/>
      <c r="H9" s="5"/>
      <c r="I9" s="4"/>
    </row>
    <row r="10" spans="1:9" s="9" customFormat="1" x14ac:dyDescent="0.2">
      <c r="A10" s="4">
        <v>8</v>
      </c>
      <c r="B10" s="19"/>
      <c r="C10" s="20"/>
      <c r="D10" s="20"/>
      <c r="E10" s="21"/>
      <c r="F10" s="8"/>
      <c r="G10" s="5"/>
      <c r="H10" s="5"/>
      <c r="I10" s="4"/>
    </row>
    <row r="11" spans="1:9" s="9" customFormat="1" x14ac:dyDescent="0.2">
      <c r="A11" s="4">
        <v>9</v>
      </c>
      <c r="B11" s="19"/>
      <c r="C11" s="20"/>
      <c r="D11" s="20"/>
      <c r="E11" s="21"/>
      <c r="F11" s="8"/>
      <c r="G11" s="5"/>
      <c r="H11" s="5"/>
      <c r="I11" s="4"/>
    </row>
    <row r="12" spans="1:9" s="9" customFormat="1" x14ac:dyDescent="0.2">
      <c r="A12" s="4">
        <v>10</v>
      </c>
      <c r="B12" s="16"/>
      <c r="C12" s="17"/>
      <c r="D12" s="17"/>
      <c r="E12" s="18"/>
      <c r="F12" s="10"/>
      <c r="G12" s="5"/>
      <c r="H12" s="5"/>
      <c r="I12" s="4"/>
    </row>
    <row r="13" spans="1:9" s="9" customFormat="1" x14ac:dyDescent="0.2">
      <c r="A13" s="4">
        <v>11</v>
      </c>
      <c r="B13" s="16"/>
      <c r="C13" s="17"/>
      <c r="D13" s="17"/>
      <c r="E13" s="18"/>
      <c r="F13" s="10"/>
      <c r="G13" s="5"/>
      <c r="H13" s="5"/>
      <c r="I13" s="4"/>
    </row>
    <row r="14" spans="1:9" s="9" customFormat="1" x14ac:dyDescent="0.2">
      <c r="A14" s="4"/>
      <c r="B14" s="14"/>
      <c r="C14" s="4"/>
      <c r="D14" s="11"/>
      <c r="E14" s="4"/>
      <c r="F14" s="15"/>
      <c r="G14" s="5"/>
      <c r="H14" s="5"/>
      <c r="I14" s="4"/>
    </row>
    <row r="15" spans="1:9" s="9" customFormat="1" x14ac:dyDescent="0.2">
      <c r="A15" s="4">
        <v>12</v>
      </c>
      <c r="B15" s="14"/>
      <c r="C15" s="4"/>
      <c r="D15" s="17"/>
      <c r="E15" s="4"/>
      <c r="F15" s="5"/>
      <c r="G15" s="5"/>
      <c r="H15" s="5"/>
      <c r="I15" s="4"/>
    </row>
    <row r="16" spans="1:9" s="9" customFormat="1" x14ac:dyDescent="0.2">
      <c r="A16" s="4">
        <v>13</v>
      </c>
      <c r="B16" s="14"/>
      <c r="C16" s="4"/>
      <c r="D16" s="17"/>
      <c r="E16" s="4"/>
      <c r="F16" s="5"/>
      <c r="G16" s="5"/>
      <c r="H16" s="5"/>
      <c r="I16" s="4"/>
    </row>
    <row r="17" spans="1:9" s="9" customFormat="1" ht="14.25" customHeight="1" x14ac:dyDescent="0.2">
      <c r="A17" s="4">
        <v>14</v>
      </c>
      <c r="B17" s="14"/>
      <c r="C17" s="4"/>
      <c r="D17" s="17"/>
      <c r="E17" s="4"/>
      <c r="F17" s="5"/>
      <c r="G17" s="5"/>
      <c r="H17" s="5"/>
      <c r="I17" s="4"/>
    </row>
    <row r="18" spans="1:9" s="9" customFormat="1" x14ac:dyDescent="0.2">
      <c r="A18" s="4">
        <v>15</v>
      </c>
      <c r="B18" s="14"/>
      <c r="C18" s="4"/>
      <c r="D18" s="17"/>
      <c r="E18" s="4"/>
      <c r="F18" s="5"/>
      <c r="G18" s="5"/>
      <c r="H18" s="5"/>
      <c r="I18" s="4"/>
    </row>
    <row r="19" spans="1:9" s="9" customFormat="1" x14ac:dyDescent="0.2">
      <c r="A19" s="4">
        <v>16</v>
      </c>
      <c r="B19" s="14"/>
      <c r="C19" s="4"/>
      <c r="D19" s="17"/>
      <c r="E19" s="4"/>
      <c r="F19" s="5"/>
      <c r="G19" s="5"/>
      <c r="H19" s="5"/>
      <c r="I19" s="4"/>
    </row>
    <row r="20" spans="1:9" s="9" customFormat="1" x14ac:dyDescent="0.2">
      <c r="A20" s="4">
        <v>17</v>
      </c>
      <c r="B20" s="14"/>
      <c r="C20" s="4"/>
      <c r="D20" s="17"/>
      <c r="E20" s="4"/>
      <c r="F20" s="5"/>
      <c r="G20" s="5"/>
      <c r="H20" s="5"/>
      <c r="I20" s="4"/>
    </row>
    <row r="21" spans="1:9" s="9" customFormat="1" x14ac:dyDescent="0.2">
      <c r="A21" s="4">
        <v>18</v>
      </c>
      <c r="B21" s="6"/>
      <c r="C21" s="7"/>
      <c r="D21" s="7"/>
      <c r="E21" s="13"/>
      <c r="F21" s="12"/>
      <c r="G21" s="5"/>
      <c r="H21" s="5"/>
      <c r="I21" s="4"/>
    </row>
    <row r="22" spans="1:9" s="9" customFormat="1" x14ac:dyDescent="0.2">
      <c r="A22" s="4">
        <v>19</v>
      </c>
      <c r="B22" s="6"/>
      <c r="C22" s="7"/>
      <c r="D22" s="7"/>
      <c r="E22" s="13"/>
      <c r="F22" s="12"/>
      <c r="G22" s="5"/>
      <c r="H22" s="5"/>
      <c r="I22" s="4"/>
    </row>
    <row r="23" spans="1:9" s="9" customFormat="1" x14ac:dyDescent="0.2">
      <c r="A23" s="4">
        <v>20</v>
      </c>
      <c r="B23" s="6"/>
      <c r="C23" s="7"/>
      <c r="D23" s="7"/>
      <c r="E23" s="13"/>
      <c r="F23" s="12"/>
      <c r="G23" s="5"/>
      <c r="H23" s="5"/>
      <c r="I23" s="4"/>
    </row>
    <row r="24" spans="1:9" s="9" customFormat="1" x14ac:dyDescent="0.2">
      <c r="A24" s="4">
        <v>21</v>
      </c>
      <c r="B24" s="6"/>
      <c r="C24" s="7"/>
      <c r="D24" s="7"/>
      <c r="E24" s="13"/>
      <c r="F24" s="12"/>
      <c r="G24" s="5"/>
      <c r="H24" s="5"/>
      <c r="I24" s="4"/>
    </row>
    <row r="25" spans="1:9" s="9" customFormat="1" x14ac:dyDescent="0.2">
      <c r="A25" s="4">
        <v>22</v>
      </c>
      <c r="B25" s="6"/>
      <c r="C25" s="7"/>
      <c r="D25" s="7"/>
      <c r="E25" s="13"/>
      <c r="F25" s="12"/>
      <c r="G25" s="5"/>
      <c r="H25" s="5"/>
      <c r="I25" s="4"/>
    </row>
  </sheetData>
  <autoFilter ref="A2:I2"/>
  <mergeCells count="2">
    <mergeCell ref="A1:B1"/>
    <mergeCell ref="C1:I1"/>
  </mergeCells>
  <dataValidations count="2">
    <dataValidation type="list" allowBlank="1" showInputMessage="1" showErrorMessage="1" sqref="D3:D21">
      <formula1>"Minor, Substantive"</formula1>
    </dataValidation>
    <dataValidation type="list" allowBlank="1" showInputMessage="1" showErrorMessage="1" sqref="I3:I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32"/>
  <sheetViews>
    <sheetView zoomScale="60" zoomScaleNormal="60" workbookViewId="0">
      <selection activeCell="G61" sqref="G61"/>
    </sheetView>
  </sheetViews>
  <sheetFormatPr defaultColWidth="9" defaultRowHeight="12.75" x14ac:dyDescent="0.2"/>
  <cols>
    <col min="1" max="1" width="9" style="184"/>
    <col min="2" max="2" width="20.75" style="184" customWidth="1"/>
    <col min="3" max="4" width="10.875" style="184" customWidth="1"/>
    <col min="5" max="5" width="19.25" style="184" customWidth="1"/>
    <col min="6" max="6" width="47.625" style="184" customWidth="1"/>
    <col min="7" max="7" width="47.875" style="184" customWidth="1"/>
    <col min="8" max="8" width="39.875" style="184" customWidth="1"/>
    <col min="9" max="9" width="13.25" style="184" customWidth="1"/>
    <col min="10" max="16384" width="9" style="184"/>
  </cols>
  <sheetData>
    <row r="1" spans="1:9" x14ac:dyDescent="0.2">
      <c r="A1" s="426" t="s">
        <v>0</v>
      </c>
      <c r="B1" s="426"/>
      <c r="C1" s="427" t="s">
        <v>532</v>
      </c>
      <c r="D1" s="427"/>
      <c r="E1" s="427"/>
      <c r="F1" s="427"/>
      <c r="G1" s="428"/>
      <c r="H1" s="428"/>
      <c r="I1" s="428"/>
    </row>
    <row r="2" spans="1:9" ht="32.25" customHeight="1" x14ac:dyDescent="0.2">
      <c r="A2" s="185" t="s">
        <v>2</v>
      </c>
      <c r="B2" s="185" t="s">
        <v>3</v>
      </c>
      <c r="C2" s="185" t="s">
        <v>4</v>
      </c>
      <c r="D2" s="185" t="s">
        <v>5</v>
      </c>
      <c r="E2" s="185" t="s">
        <v>372</v>
      </c>
      <c r="F2" s="185" t="s">
        <v>7</v>
      </c>
      <c r="G2" s="185" t="s">
        <v>8</v>
      </c>
      <c r="H2" s="185" t="s">
        <v>9</v>
      </c>
      <c r="I2" s="185" t="s">
        <v>10</v>
      </c>
    </row>
    <row r="3" spans="1:9" ht="114.75" x14ac:dyDescent="0.2">
      <c r="A3" s="184">
        <v>1</v>
      </c>
      <c r="B3" s="186">
        <v>41698</v>
      </c>
      <c r="C3" s="184" t="s">
        <v>14</v>
      </c>
      <c r="D3" s="184" t="s">
        <v>16</v>
      </c>
      <c r="E3" s="184" t="s">
        <v>373</v>
      </c>
      <c r="F3" s="184" t="s">
        <v>374</v>
      </c>
      <c r="G3" s="187"/>
      <c r="H3" s="188" t="s">
        <v>375</v>
      </c>
      <c r="I3" s="188" t="s">
        <v>12</v>
      </c>
    </row>
    <row r="4" spans="1:9" ht="230.25" customHeight="1" x14ac:dyDescent="0.2">
      <c r="A4" s="184">
        <v>2</v>
      </c>
      <c r="B4" s="186"/>
      <c r="C4" s="184" t="s">
        <v>21</v>
      </c>
      <c r="D4" s="184" t="s">
        <v>16</v>
      </c>
      <c r="E4" s="189" t="s">
        <v>376</v>
      </c>
      <c r="F4" s="189" t="s">
        <v>377</v>
      </c>
      <c r="G4" s="187"/>
      <c r="H4" s="188" t="s">
        <v>378</v>
      </c>
      <c r="I4" s="188" t="s">
        <v>12</v>
      </c>
    </row>
    <row r="5" spans="1:9" ht="91.5" customHeight="1" x14ac:dyDescent="0.2">
      <c r="A5" s="184">
        <v>3</v>
      </c>
      <c r="B5" s="190">
        <v>41698</v>
      </c>
      <c r="C5" s="191" t="s">
        <v>14</v>
      </c>
      <c r="D5" s="191" t="s">
        <v>16</v>
      </c>
      <c r="E5" s="191" t="s">
        <v>379</v>
      </c>
      <c r="F5" s="272" t="s">
        <v>380</v>
      </c>
      <c r="G5" s="191"/>
      <c r="H5" s="188" t="s">
        <v>381</v>
      </c>
      <c r="I5" s="188" t="s">
        <v>12</v>
      </c>
    </row>
    <row r="6" spans="1:9" ht="113.25" customHeight="1" x14ac:dyDescent="0.2">
      <c r="A6" s="184">
        <v>4</v>
      </c>
      <c r="B6" s="190">
        <v>41698</v>
      </c>
      <c r="C6" s="191" t="s">
        <v>14</v>
      </c>
      <c r="D6" s="191" t="s">
        <v>16</v>
      </c>
      <c r="E6" s="191" t="s">
        <v>379</v>
      </c>
      <c r="F6" s="191" t="s">
        <v>382</v>
      </c>
      <c r="G6" s="191"/>
      <c r="H6" s="188" t="s">
        <v>383</v>
      </c>
      <c r="I6" s="188" t="s">
        <v>12</v>
      </c>
    </row>
    <row r="7" spans="1:9" ht="49.5" customHeight="1" x14ac:dyDescent="0.2">
      <c r="A7" s="184">
        <v>5</v>
      </c>
      <c r="B7" s="186">
        <v>41701</v>
      </c>
      <c r="C7" s="184" t="s">
        <v>13</v>
      </c>
      <c r="D7" s="191" t="s">
        <v>11</v>
      </c>
      <c r="E7" s="184" t="s">
        <v>384</v>
      </c>
      <c r="F7" s="191" t="s">
        <v>385</v>
      </c>
      <c r="H7" s="188" t="s">
        <v>386</v>
      </c>
      <c r="I7" s="188" t="s">
        <v>12</v>
      </c>
    </row>
    <row r="8" spans="1:9" ht="40.5" customHeight="1" x14ac:dyDescent="0.2">
      <c r="A8" s="184">
        <v>6</v>
      </c>
      <c r="B8" s="186">
        <v>41701</v>
      </c>
      <c r="C8" s="184" t="s">
        <v>13</v>
      </c>
      <c r="D8" s="191" t="s">
        <v>11</v>
      </c>
      <c r="E8" s="184" t="s">
        <v>387</v>
      </c>
      <c r="F8" s="191" t="s">
        <v>385</v>
      </c>
      <c r="H8" s="188" t="s">
        <v>549</v>
      </c>
      <c r="I8" s="188" t="s">
        <v>12</v>
      </c>
    </row>
    <row r="9" spans="1:9" ht="25.5" x14ac:dyDescent="0.2">
      <c r="A9" s="184">
        <v>7</v>
      </c>
      <c r="B9" s="186">
        <v>41701</v>
      </c>
      <c r="C9" s="184" t="s">
        <v>13</v>
      </c>
      <c r="D9" s="191" t="s">
        <v>11</v>
      </c>
      <c r="E9" s="184" t="s">
        <v>179</v>
      </c>
      <c r="F9" s="191" t="s">
        <v>385</v>
      </c>
      <c r="H9" s="188" t="s">
        <v>388</v>
      </c>
      <c r="I9" s="188" t="s">
        <v>12</v>
      </c>
    </row>
    <row r="10" spans="1:9" x14ac:dyDescent="0.2">
      <c r="A10" s="184">
        <v>8</v>
      </c>
      <c r="B10" s="186">
        <v>41701</v>
      </c>
      <c r="C10" s="184" t="s">
        <v>13</v>
      </c>
      <c r="D10" s="191" t="s">
        <v>11</v>
      </c>
      <c r="E10" s="184" t="s">
        <v>389</v>
      </c>
      <c r="F10" s="191" t="s">
        <v>385</v>
      </c>
      <c r="H10" s="188" t="s">
        <v>390</v>
      </c>
      <c r="I10" s="188" t="s">
        <v>12</v>
      </c>
    </row>
    <row r="11" spans="1:9" ht="38.25" x14ac:dyDescent="0.2">
      <c r="A11" s="184">
        <v>9</v>
      </c>
      <c r="B11" s="186">
        <v>41701</v>
      </c>
      <c r="C11" s="184" t="s">
        <v>13</v>
      </c>
      <c r="D11" s="191" t="s">
        <v>11</v>
      </c>
      <c r="E11" s="184" t="s">
        <v>391</v>
      </c>
      <c r="F11" s="191" t="s">
        <v>385</v>
      </c>
      <c r="H11" s="188" t="s">
        <v>392</v>
      </c>
      <c r="I11" s="188" t="s">
        <v>12</v>
      </c>
    </row>
    <row r="12" spans="1:9" ht="109.9" customHeight="1" x14ac:dyDescent="0.2">
      <c r="A12" s="184">
        <v>10</v>
      </c>
      <c r="B12" s="186">
        <v>41701</v>
      </c>
      <c r="C12" s="184" t="s">
        <v>13</v>
      </c>
      <c r="D12" s="191" t="s">
        <v>11</v>
      </c>
      <c r="E12" s="184" t="s">
        <v>393</v>
      </c>
      <c r="F12" s="191" t="s">
        <v>385</v>
      </c>
      <c r="H12" s="188" t="s">
        <v>394</v>
      </c>
      <c r="I12" s="188" t="s">
        <v>12</v>
      </c>
    </row>
    <row r="13" spans="1:9" ht="33.75" customHeight="1" x14ac:dyDescent="0.2">
      <c r="A13" s="184">
        <v>11</v>
      </c>
      <c r="B13" s="186">
        <v>41701</v>
      </c>
      <c r="C13" s="184" t="s">
        <v>13</v>
      </c>
      <c r="D13" s="191" t="s">
        <v>11</v>
      </c>
      <c r="E13" s="184" t="s">
        <v>395</v>
      </c>
      <c r="F13" s="191"/>
      <c r="H13" s="188" t="s">
        <v>550</v>
      </c>
      <c r="I13" s="188" t="s">
        <v>12</v>
      </c>
    </row>
    <row r="14" spans="1:9" ht="22.5" customHeight="1" x14ac:dyDescent="0.2">
      <c r="A14" s="184">
        <v>12</v>
      </c>
      <c r="B14" s="186"/>
    </row>
    <row r="15" spans="1:9" ht="17.25" customHeight="1" x14ac:dyDescent="0.2">
      <c r="A15" s="184">
        <v>13</v>
      </c>
      <c r="B15" s="186"/>
    </row>
    <row r="16" spans="1:9" ht="21.75" customHeight="1" x14ac:dyDescent="0.2">
      <c r="A16" s="184">
        <v>14</v>
      </c>
      <c r="B16" s="186"/>
    </row>
    <row r="17" spans="1:8" ht="66" customHeight="1" x14ac:dyDescent="0.2">
      <c r="A17" s="184">
        <v>15</v>
      </c>
      <c r="B17" s="186"/>
    </row>
    <row r="18" spans="1:8" ht="57" customHeight="1" x14ac:dyDescent="0.2">
      <c r="A18" s="184">
        <v>16</v>
      </c>
      <c r="B18" s="186"/>
    </row>
    <row r="19" spans="1:8" ht="33.75" customHeight="1" x14ac:dyDescent="0.2">
      <c r="A19" s="184">
        <v>17</v>
      </c>
      <c r="B19" s="186"/>
    </row>
    <row r="20" spans="1:8" ht="42" customHeight="1" x14ac:dyDescent="0.2">
      <c r="A20" s="184">
        <v>18</v>
      </c>
      <c r="B20" s="186"/>
    </row>
    <row r="21" spans="1:8" ht="63" customHeight="1" x14ac:dyDescent="0.2">
      <c r="A21" s="184">
        <v>19</v>
      </c>
      <c r="B21" s="186"/>
    </row>
    <row r="22" spans="1:8" ht="67.5" customHeight="1" x14ac:dyDescent="0.2">
      <c r="A22" s="184">
        <v>20</v>
      </c>
      <c r="B22" s="186"/>
    </row>
    <row r="23" spans="1:8" x14ac:dyDescent="0.2">
      <c r="A23" s="184">
        <v>21</v>
      </c>
      <c r="B23" s="186"/>
    </row>
    <row r="24" spans="1:8" x14ac:dyDescent="0.2">
      <c r="A24" s="184">
        <v>22</v>
      </c>
      <c r="B24" s="186"/>
    </row>
    <row r="25" spans="1:8" x14ac:dyDescent="0.2">
      <c r="A25" s="184">
        <v>23</v>
      </c>
      <c r="B25" s="186"/>
    </row>
    <row r="26" spans="1:8" x14ac:dyDescent="0.2">
      <c r="A26" s="184">
        <v>24</v>
      </c>
      <c r="B26" s="186"/>
    </row>
    <row r="27" spans="1:8" x14ac:dyDescent="0.2">
      <c r="A27" s="184">
        <v>25</v>
      </c>
      <c r="B27" s="186"/>
    </row>
    <row r="28" spans="1:8" ht="96.75" customHeight="1" x14ac:dyDescent="0.2">
      <c r="A28" s="184">
        <v>26</v>
      </c>
      <c r="B28" s="186"/>
      <c r="F28" s="192"/>
      <c r="H28" s="193"/>
    </row>
    <row r="29" spans="1:8" x14ac:dyDescent="0.2">
      <c r="A29" s="184">
        <v>27</v>
      </c>
      <c r="B29" s="186"/>
      <c r="F29" s="194"/>
    </row>
    <row r="30" spans="1:8" x14ac:dyDescent="0.2">
      <c r="A30" s="184">
        <v>28</v>
      </c>
      <c r="B30" s="186"/>
      <c r="F30" s="194"/>
    </row>
    <row r="32" spans="1:8" x14ac:dyDescent="0.2">
      <c r="F32" s="184" t="s">
        <v>29</v>
      </c>
    </row>
  </sheetData>
  <autoFilter ref="A2:I2"/>
  <mergeCells count="2">
    <mergeCell ref="A1:B1"/>
    <mergeCell ref="C1:I1"/>
  </mergeCells>
  <dataValidations count="2">
    <dataValidation type="list" allowBlank="1" showInputMessage="1" showErrorMessage="1" sqref="D3:D30">
      <formula1>"Minor, Substantive"</formula1>
    </dataValidation>
    <dataValidation type="list" allowBlank="1" showInputMessage="1" showErrorMessage="1" sqref="I3:I30">
      <formula1>"Open, Closed"</formula1>
    </dataValidation>
  </dataValidations>
  <pageMargins left="0.70866141732283472" right="0.70866141732283472" top="0.74803149606299213" bottom="0.74803149606299213" header="0.31496062992125984" footer="0.31496062992125984"/>
  <pageSetup paperSize="8" scale="54"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25"/>
  <sheetViews>
    <sheetView zoomScale="70" zoomScaleNormal="70" workbookViewId="0">
      <selection activeCell="G61" sqref="G61"/>
    </sheetView>
  </sheetViews>
  <sheetFormatPr defaultRowHeight="12.75" x14ac:dyDescent="0.2"/>
  <cols>
    <col min="1" max="1" width="9" style="169"/>
    <col min="2" max="2" width="20.75" style="169" customWidth="1"/>
    <col min="3" max="4" width="10.875" style="169" customWidth="1"/>
    <col min="5" max="5" width="19.25" style="169" customWidth="1"/>
    <col min="6" max="6" width="58.75" style="169" customWidth="1"/>
    <col min="7" max="7" width="47.875" style="169" customWidth="1"/>
    <col min="8" max="8" width="39.875" style="169" customWidth="1"/>
    <col min="9" max="9" width="13.25" style="169" customWidth="1"/>
    <col min="10" max="16384" width="9" style="169"/>
  </cols>
  <sheetData>
    <row r="1" spans="1:9" x14ac:dyDescent="0.2">
      <c r="A1" s="340" t="s">
        <v>0</v>
      </c>
      <c r="B1" s="340"/>
      <c r="C1" s="386" t="s">
        <v>542</v>
      </c>
      <c r="D1" s="387"/>
      <c r="E1" s="387"/>
      <c r="F1" s="387"/>
      <c r="G1" s="388"/>
      <c r="H1" s="388"/>
      <c r="I1" s="389"/>
    </row>
    <row r="2" spans="1:9" ht="32.25" customHeight="1" x14ac:dyDescent="0.2">
      <c r="A2" s="2" t="s">
        <v>2</v>
      </c>
      <c r="B2" s="3" t="s">
        <v>3</v>
      </c>
      <c r="C2" s="3" t="s">
        <v>4</v>
      </c>
      <c r="D2" s="3" t="s">
        <v>5</v>
      </c>
      <c r="E2" s="3" t="s">
        <v>6</v>
      </c>
      <c r="F2" s="2" t="s">
        <v>7</v>
      </c>
      <c r="G2" s="3" t="s">
        <v>8</v>
      </c>
      <c r="H2" s="3" t="s">
        <v>9</v>
      </c>
      <c r="I2" s="3" t="s">
        <v>10</v>
      </c>
    </row>
    <row r="3" spans="1:9" s="170" customFormat="1" ht="51" x14ac:dyDescent="0.2">
      <c r="A3" s="35">
        <v>1</v>
      </c>
      <c r="B3" s="161">
        <v>41677</v>
      </c>
      <c r="C3" s="35" t="s">
        <v>14</v>
      </c>
      <c r="D3" s="35" t="s">
        <v>16</v>
      </c>
      <c r="E3" s="35" t="s">
        <v>17</v>
      </c>
      <c r="F3" s="36" t="s">
        <v>19</v>
      </c>
      <c r="G3" s="63"/>
      <c r="H3" s="53" t="s">
        <v>547</v>
      </c>
      <c r="I3" s="35" t="s">
        <v>12</v>
      </c>
    </row>
    <row r="4" spans="1:9" s="170" customFormat="1" ht="78" customHeight="1" x14ac:dyDescent="0.2">
      <c r="A4" s="35">
        <v>2</v>
      </c>
      <c r="B4" s="86">
        <v>41677</v>
      </c>
      <c r="C4" s="76" t="s">
        <v>14</v>
      </c>
      <c r="D4" s="76" t="s">
        <v>16</v>
      </c>
      <c r="E4" s="76" t="s">
        <v>310</v>
      </c>
      <c r="F4" s="58" t="s">
        <v>311</v>
      </c>
      <c r="G4" s="53"/>
      <c r="H4" s="53" t="s">
        <v>548</v>
      </c>
      <c r="I4" s="35" t="s">
        <v>12</v>
      </c>
    </row>
    <row r="5" spans="1:9" s="170" customFormat="1" ht="232.5" customHeight="1" x14ac:dyDescent="0.2">
      <c r="A5" s="35">
        <v>3</v>
      </c>
      <c r="B5" s="167">
        <v>41677</v>
      </c>
      <c r="C5" s="35" t="s">
        <v>312</v>
      </c>
      <c r="D5" s="76" t="s">
        <v>16</v>
      </c>
      <c r="E5" s="35"/>
      <c r="F5" s="58" t="s">
        <v>313</v>
      </c>
      <c r="G5" s="53"/>
      <c r="H5" s="53" t="s">
        <v>450</v>
      </c>
      <c r="I5" s="35" t="s">
        <v>12</v>
      </c>
    </row>
    <row r="6" spans="1:9" s="170" customFormat="1" ht="38.25" x14ac:dyDescent="0.2">
      <c r="A6" s="35">
        <v>4</v>
      </c>
      <c r="B6" s="52">
        <v>41677</v>
      </c>
      <c r="C6" s="58" t="s">
        <v>14</v>
      </c>
      <c r="D6" s="58" t="s">
        <v>16</v>
      </c>
      <c r="E6" s="58" t="s">
        <v>24</v>
      </c>
      <c r="F6" s="58" t="s">
        <v>314</v>
      </c>
      <c r="G6" s="53"/>
      <c r="H6" s="53" t="s">
        <v>315</v>
      </c>
      <c r="I6" s="35" t="s">
        <v>12</v>
      </c>
    </row>
    <row r="7" spans="1:9" s="170" customFormat="1" ht="86.25" customHeight="1" x14ac:dyDescent="0.2">
      <c r="A7" s="35">
        <v>5</v>
      </c>
      <c r="B7" s="158">
        <v>41677</v>
      </c>
      <c r="C7" s="159" t="s">
        <v>76</v>
      </c>
      <c r="D7" s="159" t="s">
        <v>11</v>
      </c>
      <c r="E7" s="85" t="s">
        <v>316</v>
      </c>
      <c r="F7" s="153" t="s">
        <v>317</v>
      </c>
      <c r="G7" s="81" t="s">
        <v>585</v>
      </c>
      <c r="H7" s="53" t="s">
        <v>318</v>
      </c>
      <c r="I7" s="35" t="s">
        <v>12</v>
      </c>
    </row>
    <row r="8" spans="1:9" s="170" customFormat="1" ht="51" x14ac:dyDescent="0.2">
      <c r="A8" s="35">
        <v>6</v>
      </c>
      <c r="B8" s="158">
        <v>41677</v>
      </c>
      <c r="C8" s="159" t="s">
        <v>76</v>
      </c>
      <c r="D8" s="159" t="s">
        <v>16</v>
      </c>
      <c r="E8" s="160" t="s">
        <v>319</v>
      </c>
      <c r="F8" s="153" t="s">
        <v>320</v>
      </c>
      <c r="G8" s="160" t="s">
        <v>321</v>
      </c>
      <c r="H8" s="53" t="s">
        <v>318</v>
      </c>
      <c r="I8" s="35" t="s">
        <v>12</v>
      </c>
    </row>
    <row r="9" spans="1:9" s="170" customFormat="1" ht="26.25" thickBot="1" x14ac:dyDescent="0.2">
      <c r="A9" s="45">
        <v>7</v>
      </c>
      <c r="B9" s="89">
        <v>41677</v>
      </c>
      <c r="C9" s="90" t="s">
        <v>13</v>
      </c>
      <c r="D9" s="90" t="s">
        <v>16</v>
      </c>
      <c r="E9" s="90" t="s">
        <v>55</v>
      </c>
      <c r="F9" s="91" t="s">
        <v>586</v>
      </c>
      <c r="G9" s="92"/>
      <c r="H9" s="47" t="s">
        <v>322</v>
      </c>
      <c r="I9" s="45" t="s">
        <v>12</v>
      </c>
    </row>
    <row r="10" spans="1:9" s="170" customFormat="1" x14ac:dyDescent="0.2">
      <c r="A10" s="35">
        <v>8</v>
      </c>
      <c r="B10" s="48"/>
      <c r="C10" s="7"/>
      <c r="D10" s="7"/>
      <c r="E10" s="49"/>
      <c r="F10" s="50"/>
      <c r="G10" s="53"/>
      <c r="H10" s="53"/>
      <c r="I10" s="35"/>
    </row>
    <row r="11" spans="1:9" s="170" customFormat="1" x14ac:dyDescent="0.2">
      <c r="A11" s="35">
        <v>9</v>
      </c>
      <c r="B11" s="48"/>
      <c r="C11" s="7"/>
      <c r="D11" s="7"/>
      <c r="E11" s="49"/>
      <c r="F11" s="50"/>
      <c r="G11" s="53"/>
      <c r="H11" s="53"/>
      <c r="I11" s="35"/>
    </row>
    <row r="12" spans="1:9" s="170" customFormat="1" x14ac:dyDescent="0.2">
      <c r="A12" s="35">
        <v>10</v>
      </c>
      <c r="B12" s="44"/>
      <c r="C12" s="45"/>
      <c r="D12" s="45"/>
      <c r="E12" s="46"/>
      <c r="F12" s="47"/>
      <c r="G12" s="53"/>
      <c r="H12" s="53"/>
      <c r="I12" s="35"/>
    </row>
    <row r="13" spans="1:9" s="170" customFormat="1" x14ac:dyDescent="0.2">
      <c r="A13" s="35">
        <v>11</v>
      </c>
      <c r="B13" s="44"/>
      <c r="C13" s="45"/>
      <c r="D13" s="45"/>
      <c r="E13" s="46"/>
      <c r="F13" s="47"/>
      <c r="G13" s="53"/>
      <c r="H13" s="53"/>
      <c r="I13" s="35"/>
    </row>
    <row r="14" spans="1:9" s="170" customFormat="1" x14ac:dyDescent="0.2">
      <c r="A14" s="35"/>
      <c r="B14" s="171"/>
      <c r="C14" s="35"/>
      <c r="D14" s="35"/>
      <c r="E14" s="35"/>
      <c r="F14" s="43"/>
      <c r="G14" s="53"/>
      <c r="H14" s="53"/>
      <c r="I14" s="35"/>
    </row>
    <row r="15" spans="1:9" s="170" customFormat="1" x14ac:dyDescent="0.2">
      <c r="A15" s="35">
        <v>12</v>
      </c>
      <c r="B15" s="171"/>
      <c r="C15" s="35"/>
      <c r="D15" s="45"/>
      <c r="E15" s="35"/>
      <c r="F15" s="53"/>
      <c r="G15" s="53"/>
      <c r="H15" s="53"/>
      <c r="I15" s="35"/>
    </row>
    <row r="16" spans="1:9" s="170" customFormat="1" x14ac:dyDescent="0.2">
      <c r="A16" s="35">
        <v>13</v>
      </c>
      <c r="B16" s="171"/>
      <c r="C16" s="35"/>
      <c r="D16" s="45"/>
      <c r="E16" s="35"/>
      <c r="F16" s="53"/>
      <c r="G16" s="53"/>
      <c r="H16" s="53"/>
      <c r="I16" s="35"/>
    </row>
    <row r="17" spans="1:9" s="170" customFormat="1" ht="14.25" customHeight="1" x14ac:dyDescent="0.2">
      <c r="A17" s="35">
        <v>14</v>
      </c>
      <c r="B17" s="171"/>
      <c r="C17" s="35"/>
      <c r="D17" s="45"/>
      <c r="E17" s="35"/>
      <c r="F17" s="53"/>
      <c r="G17" s="53"/>
      <c r="H17" s="53"/>
      <c r="I17" s="35"/>
    </row>
    <row r="18" spans="1:9" s="170" customFormat="1" x14ac:dyDescent="0.2">
      <c r="A18" s="35">
        <v>15</v>
      </c>
      <c r="B18" s="171"/>
      <c r="C18" s="35"/>
      <c r="D18" s="45"/>
      <c r="E18" s="35"/>
      <c r="F18" s="53"/>
      <c r="G18" s="53"/>
      <c r="H18" s="53"/>
      <c r="I18" s="35"/>
    </row>
    <row r="19" spans="1:9" s="170" customFormat="1" x14ac:dyDescent="0.2">
      <c r="A19" s="35">
        <v>16</v>
      </c>
      <c r="B19" s="171"/>
      <c r="C19" s="35"/>
      <c r="D19" s="45"/>
      <c r="E19" s="35"/>
      <c r="F19" s="53"/>
      <c r="G19" s="53"/>
      <c r="H19" s="53"/>
      <c r="I19" s="35"/>
    </row>
    <row r="20" spans="1:9" s="170" customFormat="1" x14ac:dyDescent="0.2">
      <c r="A20" s="35">
        <v>17</v>
      </c>
      <c r="B20" s="171"/>
      <c r="C20" s="35"/>
      <c r="D20" s="45"/>
      <c r="E20" s="35"/>
      <c r="F20" s="53"/>
      <c r="G20" s="53"/>
      <c r="H20" s="53"/>
      <c r="I20" s="35"/>
    </row>
    <row r="21" spans="1:9" s="170" customFormat="1" x14ac:dyDescent="0.2">
      <c r="A21" s="35">
        <v>18</v>
      </c>
      <c r="B21" s="6"/>
      <c r="C21" s="7"/>
      <c r="D21" s="7"/>
      <c r="E21" s="13"/>
      <c r="F21" s="12"/>
      <c r="G21" s="53"/>
      <c r="H21" s="53"/>
      <c r="I21" s="35"/>
    </row>
    <row r="22" spans="1:9" s="170" customFormat="1" x14ac:dyDescent="0.2">
      <c r="A22" s="35">
        <v>19</v>
      </c>
      <c r="B22" s="6"/>
      <c r="C22" s="7"/>
      <c r="D22" s="7"/>
      <c r="E22" s="13"/>
      <c r="F22" s="12"/>
      <c r="G22" s="53"/>
      <c r="H22" s="53"/>
      <c r="I22" s="35"/>
    </row>
    <row r="23" spans="1:9" s="170" customFormat="1" x14ac:dyDescent="0.2">
      <c r="A23" s="35">
        <v>20</v>
      </c>
      <c r="B23" s="6"/>
      <c r="C23" s="7"/>
      <c r="D23" s="7"/>
      <c r="E23" s="13"/>
      <c r="F23" s="12"/>
      <c r="G23" s="53"/>
      <c r="H23" s="53"/>
      <c r="I23" s="35"/>
    </row>
    <row r="24" spans="1:9" s="170" customFormat="1" x14ac:dyDescent="0.2">
      <c r="A24" s="35">
        <v>21</v>
      </c>
      <c r="B24" s="6"/>
      <c r="C24" s="7"/>
      <c r="D24" s="7"/>
      <c r="E24" s="13"/>
      <c r="F24" s="12"/>
      <c r="G24" s="53"/>
      <c r="H24" s="53"/>
      <c r="I24" s="35"/>
    </row>
    <row r="25" spans="1:9" s="170" customFormat="1" x14ac:dyDescent="0.2">
      <c r="A25" s="35">
        <v>22</v>
      </c>
      <c r="B25" s="6"/>
      <c r="C25" s="7"/>
      <c r="D25" s="7"/>
      <c r="E25" s="13"/>
      <c r="F25" s="12"/>
      <c r="G25" s="53"/>
      <c r="H25" s="53"/>
      <c r="I25" s="35"/>
    </row>
  </sheetData>
  <autoFilter ref="A2:I2"/>
  <mergeCells count="2">
    <mergeCell ref="A1:B1"/>
    <mergeCell ref="C1:I1"/>
  </mergeCells>
  <dataValidations count="2">
    <dataValidation type="list" allowBlank="1" showInputMessage="1" showErrorMessage="1" sqref="D3 D6:D21">
      <formula1>"Minor, Substantive"</formula1>
    </dataValidation>
    <dataValidation type="list" allowBlank="1" showInputMessage="1" showErrorMessage="1" sqref="I3:I25">
      <formula1>"Open, Closed"</formula1>
    </dataValidation>
  </dataValidations>
  <pageMargins left="0.70866141732283472" right="0.70866141732283472" top="0.74803149606299213" bottom="0.74803149606299213" header="0.31496062992125984" footer="0.31496062992125984"/>
  <pageSetup paperSize="9" scale="33" fitToHeight="0"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25"/>
  <sheetViews>
    <sheetView zoomScale="70" zoomScaleNormal="70" workbookViewId="0">
      <selection activeCell="G61" sqref="G61"/>
    </sheetView>
  </sheetViews>
  <sheetFormatPr defaultRowHeight="12.75" x14ac:dyDescent="0.2"/>
  <cols>
    <col min="1" max="1" width="9" style="1"/>
    <col min="2" max="2" width="20.75" style="1" customWidth="1"/>
    <col min="3" max="4" width="10.875" style="1" customWidth="1"/>
    <col min="5" max="5" width="19.25" style="1" customWidth="1"/>
    <col min="6" max="6" width="47.625" style="1" customWidth="1"/>
    <col min="7" max="7" width="47.875" style="1" customWidth="1"/>
    <col min="8" max="8" width="39.875" style="1" customWidth="1"/>
    <col min="9" max="9" width="13.25" style="1" customWidth="1"/>
    <col min="10" max="16384" width="9" style="1"/>
  </cols>
  <sheetData>
    <row r="1" spans="1:9" x14ac:dyDescent="0.2">
      <c r="A1" s="361" t="s">
        <v>0</v>
      </c>
      <c r="B1" s="361"/>
      <c r="C1" s="382" t="s">
        <v>323</v>
      </c>
      <c r="D1" s="383"/>
      <c r="E1" s="383"/>
      <c r="F1" s="383"/>
      <c r="G1" s="384"/>
      <c r="H1" s="384"/>
      <c r="I1" s="385"/>
    </row>
    <row r="2" spans="1:9" ht="32.25" customHeight="1" x14ac:dyDescent="0.2">
      <c r="A2" s="2" t="s">
        <v>2</v>
      </c>
      <c r="B2" s="3" t="s">
        <v>3</v>
      </c>
      <c r="C2" s="3" t="s">
        <v>4</v>
      </c>
      <c r="D2" s="3" t="s">
        <v>5</v>
      </c>
      <c r="E2" s="3" t="s">
        <v>6</v>
      </c>
      <c r="F2" s="2" t="s">
        <v>7</v>
      </c>
      <c r="G2" s="3" t="s">
        <v>8</v>
      </c>
      <c r="H2" s="3" t="s">
        <v>9</v>
      </c>
      <c r="I2" s="3" t="s">
        <v>10</v>
      </c>
    </row>
    <row r="3" spans="1:9" s="9" customFormat="1" ht="51" x14ac:dyDescent="0.2">
      <c r="A3" s="33">
        <v>1</v>
      </c>
      <c r="B3" s="34">
        <v>41677</v>
      </c>
      <c r="C3" s="33" t="s">
        <v>14</v>
      </c>
      <c r="D3" s="35" t="s">
        <v>16</v>
      </c>
      <c r="E3" s="33" t="s">
        <v>17</v>
      </c>
      <c r="F3" s="36" t="s">
        <v>19</v>
      </c>
      <c r="G3" s="57"/>
      <c r="H3" s="25" t="s">
        <v>546</v>
      </c>
      <c r="I3" s="33" t="s">
        <v>12</v>
      </c>
    </row>
    <row r="4" spans="1:9" s="9" customFormat="1" x14ac:dyDescent="0.2">
      <c r="A4" s="4">
        <v>2</v>
      </c>
      <c r="B4" s="14"/>
      <c r="C4" s="4"/>
      <c r="D4" s="11"/>
      <c r="E4" s="5"/>
      <c r="F4" s="5"/>
      <c r="G4" s="5"/>
      <c r="H4" s="5"/>
      <c r="I4" s="4"/>
    </row>
    <row r="5" spans="1:9" s="9" customFormat="1" x14ac:dyDescent="0.2">
      <c r="A5" s="4">
        <v>3</v>
      </c>
      <c r="B5" s="14"/>
      <c r="C5" s="4"/>
      <c r="D5" s="4"/>
      <c r="E5" s="4"/>
      <c r="F5" s="15"/>
      <c r="G5" s="5"/>
      <c r="H5" s="5"/>
      <c r="I5" s="4"/>
    </row>
    <row r="6" spans="1:9" s="9" customFormat="1" x14ac:dyDescent="0.2">
      <c r="A6" s="4">
        <v>4</v>
      </c>
      <c r="B6" s="14"/>
      <c r="C6" s="4"/>
      <c r="D6" s="11"/>
      <c r="E6" s="4"/>
      <c r="F6" s="5"/>
      <c r="G6" s="5"/>
      <c r="H6" s="5"/>
      <c r="I6" s="4"/>
    </row>
    <row r="7" spans="1:9" s="9" customFormat="1" x14ac:dyDescent="0.2">
      <c r="A7" s="4">
        <v>5</v>
      </c>
      <c r="B7" s="14"/>
      <c r="C7" s="4"/>
      <c r="D7" s="11"/>
      <c r="E7" s="4"/>
      <c r="F7" s="15"/>
      <c r="G7" s="5"/>
      <c r="H7" s="5"/>
      <c r="I7" s="4"/>
    </row>
    <row r="8" spans="1:9" s="9" customFormat="1" x14ac:dyDescent="0.2">
      <c r="A8" s="4">
        <v>6</v>
      </c>
      <c r="B8" s="16"/>
      <c r="C8" s="17"/>
      <c r="D8" s="17"/>
      <c r="E8" s="18"/>
      <c r="F8" s="10"/>
      <c r="G8" s="5"/>
      <c r="H8" s="5"/>
      <c r="I8" s="4"/>
    </row>
    <row r="9" spans="1:9" s="9" customFormat="1" x14ac:dyDescent="0.2">
      <c r="A9" s="4">
        <v>7</v>
      </c>
      <c r="B9" s="19"/>
      <c r="C9" s="20"/>
      <c r="D9" s="20"/>
      <c r="E9" s="21"/>
      <c r="F9" s="8"/>
      <c r="G9" s="5"/>
      <c r="H9" s="5"/>
      <c r="I9" s="4"/>
    </row>
    <row r="10" spans="1:9" s="9" customFormat="1" x14ac:dyDescent="0.2">
      <c r="A10" s="4">
        <v>8</v>
      </c>
      <c r="B10" s="19"/>
      <c r="C10" s="20"/>
      <c r="D10" s="20"/>
      <c r="E10" s="21"/>
      <c r="F10" s="8"/>
      <c r="G10" s="5"/>
      <c r="H10" s="5"/>
      <c r="I10" s="4"/>
    </row>
    <row r="11" spans="1:9" s="9" customFormat="1" x14ac:dyDescent="0.2">
      <c r="A11" s="4">
        <v>9</v>
      </c>
      <c r="B11" s="19"/>
      <c r="C11" s="20"/>
      <c r="D11" s="20"/>
      <c r="E11" s="21"/>
      <c r="F11" s="8"/>
      <c r="G11" s="5"/>
      <c r="H11" s="5"/>
      <c r="I11" s="4"/>
    </row>
    <row r="12" spans="1:9" s="9" customFormat="1" x14ac:dyDescent="0.2">
      <c r="A12" s="4">
        <v>10</v>
      </c>
      <c r="B12" s="16"/>
      <c r="C12" s="17"/>
      <c r="D12" s="17"/>
      <c r="E12" s="18"/>
      <c r="F12" s="10"/>
      <c r="G12" s="5"/>
      <c r="H12" s="5"/>
      <c r="I12" s="4"/>
    </row>
    <row r="13" spans="1:9" s="9" customFormat="1" x14ac:dyDescent="0.2">
      <c r="A13" s="4">
        <v>11</v>
      </c>
      <c r="B13" s="16"/>
      <c r="C13" s="17"/>
      <c r="D13" s="17"/>
      <c r="E13" s="18"/>
      <c r="F13" s="10"/>
      <c r="G13" s="5"/>
      <c r="H13" s="5"/>
      <c r="I13" s="4"/>
    </row>
    <row r="14" spans="1:9" s="9" customFormat="1" x14ac:dyDescent="0.2">
      <c r="A14" s="4"/>
      <c r="B14" s="14"/>
      <c r="C14" s="4"/>
      <c r="D14" s="11"/>
      <c r="E14" s="4"/>
      <c r="F14" s="15"/>
      <c r="G14" s="5"/>
      <c r="H14" s="5"/>
      <c r="I14" s="4"/>
    </row>
    <row r="15" spans="1:9" s="9" customFormat="1" x14ac:dyDescent="0.2">
      <c r="A15" s="4">
        <v>12</v>
      </c>
      <c r="B15" s="14"/>
      <c r="C15" s="4"/>
      <c r="D15" s="17"/>
      <c r="E15" s="4"/>
      <c r="F15" s="5"/>
      <c r="G15" s="5"/>
      <c r="H15" s="5"/>
      <c r="I15" s="4"/>
    </row>
    <row r="16" spans="1:9" s="9" customFormat="1" x14ac:dyDescent="0.2">
      <c r="A16" s="4">
        <v>13</v>
      </c>
      <c r="B16" s="14"/>
      <c r="C16" s="4"/>
      <c r="D16" s="17"/>
      <c r="E16" s="4"/>
      <c r="F16" s="5"/>
      <c r="G16" s="5"/>
      <c r="H16" s="5"/>
      <c r="I16" s="4"/>
    </row>
    <row r="17" spans="1:9" s="9" customFormat="1" ht="14.25" customHeight="1" x14ac:dyDescent="0.2">
      <c r="A17" s="4">
        <v>14</v>
      </c>
      <c r="B17" s="14"/>
      <c r="C17" s="4"/>
      <c r="D17" s="17"/>
      <c r="E17" s="4"/>
      <c r="F17" s="5"/>
      <c r="G17" s="5"/>
      <c r="H17" s="5"/>
      <c r="I17" s="4"/>
    </row>
    <row r="18" spans="1:9" s="9" customFormat="1" x14ac:dyDescent="0.2">
      <c r="A18" s="4">
        <v>15</v>
      </c>
      <c r="B18" s="14"/>
      <c r="C18" s="4"/>
      <c r="D18" s="17"/>
      <c r="E18" s="4"/>
      <c r="F18" s="5"/>
      <c r="G18" s="5"/>
      <c r="H18" s="5"/>
      <c r="I18" s="4"/>
    </row>
    <row r="19" spans="1:9" s="9" customFormat="1" x14ac:dyDescent="0.2">
      <c r="A19" s="4">
        <v>16</v>
      </c>
      <c r="B19" s="14"/>
      <c r="C19" s="4"/>
      <c r="D19" s="17"/>
      <c r="E19" s="4"/>
      <c r="F19" s="5"/>
      <c r="G19" s="5"/>
      <c r="H19" s="5"/>
      <c r="I19" s="4"/>
    </row>
    <row r="20" spans="1:9" s="9" customFormat="1" x14ac:dyDescent="0.2">
      <c r="A20" s="4">
        <v>17</v>
      </c>
      <c r="B20" s="14"/>
      <c r="C20" s="4"/>
      <c r="D20" s="17"/>
      <c r="E20" s="4"/>
      <c r="F20" s="5"/>
      <c r="G20" s="5"/>
      <c r="H20" s="5"/>
      <c r="I20" s="4"/>
    </row>
    <row r="21" spans="1:9" s="9" customFormat="1" x14ac:dyDescent="0.2">
      <c r="A21" s="4">
        <v>18</v>
      </c>
      <c r="B21" s="6"/>
      <c r="C21" s="7"/>
      <c r="D21" s="7"/>
      <c r="E21" s="13"/>
      <c r="F21" s="12"/>
      <c r="G21" s="5"/>
      <c r="H21" s="5"/>
      <c r="I21" s="4"/>
    </row>
    <row r="22" spans="1:9" s="9" customFormat="1" x14ac:dyDescent="0.2">
      <c r="A22" s="4">
        <v>19</v>
      </c>
      <c r="B22" s="6"/>
      <c r="C22" s="7"/>
      <c r="D22" s="7"/>
      <c r="E22" s="13"/>
      <c r="F22" s="12"/>
      <c r="G22" s="5"/>
      <c r="H22" s="5"/>
      <c r="I22" s="4"/>
    </row>
    <row r="23" spans="1:9" s="9" customFormat="1" x14ac:dyDescent="0.2">
      <c r="A23" s="4">
        <v>20</v>
      </c>
      <c r="B23" s="6"/>
      <c r="C23" s="7"/>
      <c r="D23" s="7"/>
      <c r="E23" s="13"/>
      <c r="F23" s="12"/>
      <c r="G23" s="5"/>
      <c r="H23" s="5"/>
      <c r="I23" s="4"/>
    </row>
    <row r="24" spans="1:9" s="9" customFormat="1" x14ac:dyDescent="0.2">
      <c r="A24" s="4">
        <v>21</v>
      </c>
      <c r="B24" s="6"/>
      <c r="C24" s="7"/>
      <c r="D24" s="7"/>
      <c r="E24" s="13"/>
      <c r="F24" s="12"/>
      <c r="G24" s="5"/>
      <c r="H24" s="5"/>
      <c r="I24" s="4"/>
    </row>
    <row r="25" spans="1:9" s="9" customFormat="1" x14ac:dyDescent="0.2">
      <c r="A25" s="4">
        <v>22</v>
      </c>
      <c r="B25" s="6"/>
      <c r="C25" s="7"/>
      <c r="D25" s="7"/>
      <c r="E25" s="13"/>
      <c r="F25" s="12"/>
      <c r="G25" s="5"/>
      <c r="H25" s="5"/>
      <c r="I25" s="4"/>
    </row>
  </sheetData>
  <autoFilter ref="A2:I2"/>
  <mergeCells count="2">
    <mergeCell ref="A1:B1"/>
    <mergeCell ref="C1:I1"/>
  </mergeCells>
  <dataValidations count="2">
    <dataValidation type="list" allowBlank="1" showInputMessage="1" showErrorMessage="1" sqref="D3:D21">
      <formula1>"Minor, Substantive"</formula1>
    </dataValidation>
    <dataValidation type="list" allowBlank="1" showInputMessage="1" showErrorMessage="1" sqref="I3:I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18"/>
  <sheetViews>
    <sheetView topLeftCell="A4" zoomScale="82" zoomScaleNormal="82" workbookViewId="0">
      <selection activeCell="G61" sqref="G61"/>
    </sheetView>
  </sheetViews>
  <sheetFormatPr defaultColWidth="9" defaultRowHeight="15" x14ac:dyDescent="0.2"/>
  <cols>
    <col min="1" max="1" width="9" style="267"/>
    <col min="2" max="2" width="20.75" style="267" customWidth="1"/>
    <col min="3" max="3" width="10.875" style="267" customWidth="1"/>
    <col min="4" max="4" width="13.375" style="267" customWidth="1"/>
    <col min="5" max="5" width="22.75" style="267" customWidth="1"/>
    <col min="6" max="6" width="63.75" style="267" customWidth="1"/>
    <col min="7" max="7" width="47.875" style="267" customWidth="1"/>
    <col min="8" max="8" width="39.875" style="267" customWidth="1"/>
    <col min="9" max="9" width="13.25" style="267" customWidth="1"/>
    <col min="10" max="16384" width="9" style="267"/>
  </cols>
  <sheetData>
    <row r="1" spans="1:9" x14ac:dyDescent="0.2">
      <c r="A1" s="333" t="s">
        <v>0</v>
      </c>
      <c r="B1" s="333"/>
      <c r="C1" s="336" t="s">
        <v>511</v>
      </c>
      <c r="D1" s="337"/>
      <c r="E1" s="337"/>
      <c r="F1" s="337"/>
      <c r="G1" s="338"/>
      <c r="H1" s="338"/>
      <c r="I1" s="339"/>
    </row>
    <row r="2" spans="1:9" ht="32.25" customHeight="1" x14ac:dyDescent="0.2">
      <c r="A2" s="257" t="s">
        <v>2</v>
      </c>
      <c r="B2" s="257" t="s">
        <v>3</v>
      </c>
      <c r="C2" s="257" t="s">
        <v>4</v>
      </c>
      <c r="D2" s="257" t="s">
        <v>5</v>
      </c>
      <c r="E2" s="257" t="s">
        <v>453</v>
      </c>
      <c r="F2" s="257" t="s">
        <v>7</v>
      </c>
      <c r="G2" s="257" t="s">
        <v>8</v>
      </c>
      <c r="H2" s="257" t="s">
        <v>9</v>
      </c>
      <c r="I2" s="257" t="s">
        <v>10</v>
      </c>
    </row>
    <row r="3" spans="1:9" ht="137.25" customHeight="1" x14ac:dyDescent="0.2">
      <c r="A3" s="256">
        <v>1</v>
      </c>
      <c r="B3" s="259">
        <v>41698</v>
      </c>
      <c r="C3" s="256" t="s">
        <v>344</v>
      </c>
      <c r="D3" s="256" t="s">
        <v>16</v>
      </c>
      <c r="E3" s="264" t="s">
        <v>493</v>
      </c>
      <c r="F3" s="265" t="s">
        <v>494</v>
      </c>
      <c r="G3" s="256"/>
      <c r="H3" s="268" t="s">
        <v>495</v>
      </c>
      <c r="I3" s="256" t="s">
        <v>12</v>
      </c>
    </row>
    <row r="4" spans="1:9" ht="177" customHeight="1" x14ac:dyDescent="0.2">
      <c r="A4" s="256">
        <v>2</v>
      </c>
      <c r="B4" s="259">
        <v>41698</v>
      </c>
      <c r="C4" s="256" t="s">
        <v>344</v>
      </c>
      <c r="D4" s="256" t="s">
        <v>16</v>
      </c>
      <c r="E4" s="264" t="s">
        <v>496</v>
      </c>
      <c r="F4" s="265" t="s">
        <v>497</v>
      </c>
      <c r="G4" s="256"/>
      <c r="H4" s="256" t="s">
        <v>498</v>
      </c>
      <c r="I4" s="256" t="s">
        <v>12</v>
      </c>
    </row>
    <row r="5" spans="1:9" ht="207.75" customHeight="1" x14ac:dyDescent="0.2">
      <c r="A5" s="256">
        <v>3</v>
      </c>
      <c r="B5" s="259">
        <v>41698</v>
      </c>
      <c r="C5" s="256" t="s">
        <v>344</v>
      </c>
      <c r="D5" s="256" t="s">
        <v>16</v>
      </c>
      <c r="E5" s="264" t="s">
        <v>499</v>
      </c>
      <c r="F5" s="265" t="s">
        <v>500</v>
      </c>
      <c r="G5" s="256"/>
      <c r="H5" s="268" t="s">
        <v>551</v>
      </c>
      <c r="I5" s="256" t="s">
        <v>12</v>
      </c>
    </row>
    <row r="6" spans="1:9" ht="91.5" customHeight="1" x14ac:dyDescent="0.2">
      <c r="A6" s="256">
        <v>4</v>
      </c>
      <c r="B6" s="259">
        <v>41698</v>
      </c>
      <c r="C6" s="256" t="s">
        <v>344</v>
      </c>
      <c r="D6" s="256" t="s">
        <v>16</v>
      </c>
      <c r="E6" s="264" t="s">
        <v>501</v>
      </c>
      <c r="F6" s="265" t="s">
        <v>502</v>
      </c>
      <c r="G6" s="256"/>
      <c r="H6" s="256" t="s">
        <v>328</v>
      </c>
      <c r="I6" s="256" t="s">
        <v>12</v>
      </c>
    </row>
    <row r="7" spans="1:9" ht="187.5" customHeight="1" x14ac:dyDescent="0.2">
      <c r="A7" s="256">
        <v>5</v>
      </c>
      <c r="B7" s="259">
        <v>41698</v>
      </c>
      <c r="C7" s="256" t="s">
        <v>344</v>
      </c>
      <c r="D7" s="256" t="s">
        <v>16</v>
      </c>
      <c r="E7" s="264" t="s">
        <v>503</v>
      </c>
      <c r="F7" s="265" t="s">
        <v>504</v>
      </c>
      <c r="G7" s="256"/>
      <c r="H7" s="256" t="s">
        <v>552</v>
      </c>
      <c r="I7" s="256" t="s">
        <v>12</v>
      </c>
    </row>
    <row r="8" spans="1:9" ht="119.25" customHeight="1" x14ac:dyDescent="0.2">
      <c r="A8" s="256">
        <v>6</v>
      </c>
      <c r="B8" s="259">
        <v>41698</v>
      </c>
      <c r="C8" s="256" t="s">
        <v>344</v>
      </c>
      <c r="D8" s="256" t="s">
        <v>16</v>
      </c>
      <c r="E8" s="264" t="s">
        <v>505</v>
      </c>
      <c r="F8" s="265" t="s">
        <v>506</v>
      </c>
      <c r="G8" s="256"/>
      <c r="H8" s="269" t="s">
        <v>553</v>
      </c>
      <c r="I8" s="256" t="s">
        <v>12</v>
      </c>
    </row>
    <row r="9" spans="1:9" ht="120" x14ac:dyDescent="0.2">
      <c r="A9" s="256">
        <v>7</v>
      </c>
      <c r="B9" s="259">
        <v>41698</v>
      </c>
      <c r="C9" s="256" t="s">
        <v>344</v>
      </c>
      <c r="D9" s="256" t="s">
        <v>16</v>
      </c>
      <c r="E9" s="265" t="s">
        <v>507</v>
      </c>
      <c r="F9" s="265" t="s">
        <v>508</v>
      </c>
      <c r="G9" s="256"/>
      <c r="H9" s="256" t="s">
        <v>509</v>
      </c>
      <c r="I9" s="256" t="s">
        <v>12</v>
      </c>
    </row>
    <row r="10" spans="1:9" x14ac:dyDescent="0.2">
      <c r="A10" s="256">
        <v>8</v>
      </c>
      <c r="B10" s="259"/>
      <c r="C10" s="256"/>
      <c r="D10" s="256"/>
      <c r="E10" s="256"/>
      <c r="F10" s="256"/>
      <c r="G10" s="256"/>
      <c r="H10" s="256"/>
      <c r="I10" s="256"/>
    </row>
    <row r="11" spans="1:9" x14ac:dyDescent="0.2">
      <c r="A11" s="256">
        <v>9</v>
      </c>
      <c r="B11" s="259"/>
      <c r="C11" s="256"/>
      <c r="D11" s="256"/>
      <c r="E11" s="256"/>
      <c r="F11" s="256"/>
      <c r="G11" s="256"/>
      <c r="H11" s="256"/>
      <c r="I11" s="256"/>
    </row>
    <row r="12" spans="1:9" x14ac:dyDescent="0.2">
      <c r="A12" s="256">
        <v>10</v>
      </c>
      <c r="B12" s="259"/>
      <c r="C12" s="256"/>
      <c r="D12" s="256"/>
      <c r="E12" s="256"/>
      <c r="F12" s="256"/>
      <c r="G12" s="256"/>
      <c r="H12" s="256"/>
      <c r="I12" s="256"/>
    </row>
    <row r="13" spans="1:9" x14ac:dyDescent="0.2">
      <c r="A13" s="256">
        <v>11</v>
      </c>
      <c r="B13" s="259"/>
      <c r="C13" s="256"/>
      <c r="D13" s="256"/>
      <c r="E13" s="256"/>
      <c r="F13" s="256"/>
      <c r="G13" s="256"/>
      <c r="H13" s="256"/>
      <c r="I13" s="256"/>
    </row>
    <row r="14" spans="1:9" ht="96.75" customHeight="1" x14ac:dyDescent="0.2">
      <c r="A14" s="256">
        <v>12</v>
      </c>
      <c r="B14" s="259"/>
      <c r="C14" s="256"/>
      <c r="D14" s="256"/>
      <c r="E14" s="256"/>
      <c r="F14" s="263"/>
      <c r="G14" s="256"/>
      <c r="H14" s="270"/>
      <c r="I14" s="256"/>
    </row>
    <row r="15" spans="1:9" x14ac:dyDescent="0.2">
      <c r="A15" s="256">
        <v>13</v>
      </c>
      <c r="B15" s="259"/>
      <c r="C15" s="256"/>
      <c r="D15" s="256"/>
      <c r="E15" s="256"/>
      <c r="F15" s="271"/>
      <c r="G15" s="256"/>
      <c r="H15" s="256"/>
      <c r="I15" s="256"/>
    </row>
    <row r="16" spans="1:9" x14ac:dyDescent="0.2">
      <c r="A16" s="256">
        <v>14</v>
      </c>
      <c r="B16" s="259"/>
      <c r="C16" s="256"/>
      <c r="D16" s="256"/>
      <c r="E16" s="256"/>
      <c r="F16" s="271"/>
      <c r="G16" s="256"/>
      <c r="H16" s="256"/>
      <c r="I16" s="256"/>
    </row>
    <row r="18" spans="6:6" x14ac:dyDescent="0.2">
      <c r="F18" s="267" t="s">
        <v>29</v>
      </c>
    </row>
  </sheetData>
  <autoFilter ref="A2:I2"/>
  <mergeCells count="2">
    <mergeCell ref="A1:B1"/>
    <mergeCell ref="C1:I1"/>
  </mergeCells>
  <dataValidations count="2">
    <dataValidation type="list" allowBlank="1" showInputMessage="1" showErrorMessage="1" sqref="I3:I16">
      <formula1>"Open, Closed"</formula1>
    </dataValidation>
    <dataValidation type="list" allowBlank="1" showInputMessage="1" showErrorMessage="1" sqref="D3:D16">
      <formula1>"Minor, Substantive"</formula1>
    </dataValidation>
  </dataValidations>
  <pageMargins left="0.70866141732283472" right="0.70866141732283472" top="0.74803149606299213" bottom="0.74803149606299213" header="0.31496062992125984" footer="0.31496062992125984"/>
  <pageSetup paperSize="8" scale="6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I25"/>
  <sheetViews>
    <sheetView zoomScale="80" zoomScaleNormal="80" workbookViewId="0">
      <selection activeCell="G61" sqref="G61"/>
    </sheetView>
  </sheetViews>
  <sheetFormatPr defaultRowHeight="12.75" x14ac:dyDescent="0.2"/>
  <cols>
    <col min="1" max="1" width="9" style="32"/>
    <col min="2" max="2" width="20.75" style="32" customWidth="1"/>
    <col min="3" max="4" width="10.875" style="32" customWidth="1"/>
    <col min="5" max="5" width="19.25" style="32" customWidth="1"/>
    <col min="6" max="6" width="47.625" style="32" customWidth="1"/>
    <col min="7" max="7" width="47.875" style="51" customWidth="1"/>
    <col min="8" max="8" width="39.875" style="32" customWidth="1"/>
    <col min="9" max="9" width="13.25" style="32" customWidth="1"/>
    <col min="10" max="16384" width="9" style="32"/>
  </cols>
  <sheetData>
    <row r="1" spans="1:9" x14ac:dyDescent="0.2">
      <c r="A1" s="340" t="s">
        <v>0</v>
      </c>
      <c r="B1" s="340"/>
      <c r="C1" s="27" t="s">
        <v>1</v>
      </c>
      <c r="D1" s="28"/>
      <c r="E1" s="28"/>
      <c r="F1" s="28"/>
      <c r="G1" s="29"/>
      <c r="H1" s="30"/>
      <c r="I1" s="31"/>
    </row>
    <row r="2" spans="1:9" ht="32.25" customHeight="1" x14ac:dyDescent="0.2">
      <c r="A2" s="2" t="s">
        <v>2</v>
      </c>
      <c r="B2" s="3" t="s">
        <v>3</v>
      </c>
      <c r="C2" s="3" t="s">
        <v>4</v>
      </c>
      <c r="D2" s="3" t="s">
        <v>5</v>
      </c>
      <c r="E2" s="3" t="s">
        <v>6</v>
      </c>
      <c r="F2" s="2" t="s">
        <v>7</v>
      </c>
      <c r="G2" s="3" t="s">
        <v>8</v>
      </c>
      <c r="H2" s="3" t="s">
        <v>9</v>
      </c>
      <c r="I2" s="3" t="s">
        <v>10</v>
      </c>
    </row>
    <row r="3" spans="1:9" s="38" customFormat="1" ht="63.75" customHeight="1" x14ac:dyDescent="0.2">
      <c r="A3" s="33">
        <v>1</v>
      </c>
      <c r="B3" s="34">
        <v>41677</v>
      </c>
      <c r="C3" s="33" t="s">
        <v>14</v>
      </c>
      <c r="D3" s="35" t="s">
        <v>16</v>
      </c>
      <c r="E3" s="33" t="s">
        <v>17</v>
      </c>
      <c r="F3" s="36" t="s">
        <v>19</v>
      </c>
      <c r="G3" s="312"/>
      <c r="H3" s="25" t="s">
        <v>18</v>
      </c>
      <c r="I3" s="33" t="s">
        <v>12</v>
      </c>
    </row>
    <row r="4" spans="1:9" s="38" customFormat="1" x14ac:dyDescent="0.2">
      <c r="A4" s="39">
        <v>2</v>
      </c>
      <c r="B4" s="34"/>
      <c r="C4" s="39"/>
      <c r="D4" s="40"/>
      <c r="E4" s="41"/>
      <c r="F4" s="36"/>
      <c r="G4" s="57"/>
      <c r="H4" s="41"/>
      <c r="I4" s="39"/>
    </row>
    <row r="5" spans="1:9" s="38" customFormat="1" x14ac:dyDescent="0.2">
      <c r="A5" s="33">
        <v>3</v>
      </c>
      <c r="B5" s="42"/>
      <c r="C5" s="33"/>
      <c r="D5" s="33"/>
      <c r="E5" s="33"/>
      <c r="F5" s="248"/>
      <c r="G5" s="25"/>
      <c r="H5" s="25"/>
      <c r="I5" s="33"/>
    </row>
    <row r="6" spans="1:9" s="38" customFormat="1" x14ac:dyDescent="0.2">
      <c r="A6" s="33">
        <v>4</v>
      </c>
      <c r="B6" s="42"/>
      <c r="C6" s="33"/>
      <c r="D6" s="35"/>
      <c r="E6" s="33"/>
      <c r="F6" s="25"/>
      <c r="G6" s="25"/>
      <c r="H6" s="25"/>
      <c r="I6" s="33"/>
    </row>
    <row r="7" spans="1:9" s="38" customFormat="1" x14ac:dyDescent="0.2">
      <c r="A7" s="33">
        <v>5</v>
      </c>
      <c r="B7" s="42"/>
      <c r="C7" s="33"/>
      <c r="D7" s="35"/>
      <c r="E7" s="33"/>
      <c r="F7" s="43"/>
      <c r="G7" s="25"/>
      <c r="H7" s="25"/>
      <c r="I7" s="33"/>
    </row>
    <row r="8" spans="1:9" s="38" customFormat="1" x14ac:dyDescent="0.2">
      <c r="A8" s="33">
        <v>6</v>
      </c>
      <c r="B8" s="44"/>
      <c r="C8" s="45"/>
      <c r="D8" s="45"/>
      <c r="E8" s="46"/>
      <c r="F8" s="47"/>
      <c r="G8" s="25"/>
      <c r="H8" s="25"/>
      <c r="I8" s="33"/>
    </row>
    <row r="9" spans="1:9" s="38" customFormat="1" x14ac:dyDescent="0.2">
      <c r="A9" s="33">
        <v>7</v>
      </c>
      <c r="B9" s="48"/>
      <c r="C9" s="7"/>
      <c r="D9" s="7"/>
      <c r="E9" s="49"/>
      <c r="F9" s="50"/>
      <c r="G9" s="25"/>
      <c r="H9" s="25"/>
      <c r="I9" s="33"/>
    </row>
    <row r="10" spans="1:9" s="38" customFormat="1" x14ac:dyDescent="0.2">
      <c r="A10" s="33">
        <v>8</v>
      </c>
      <c r="B10" s="48"/>
      <c r="C10" s="7"/>
      <c r="D10" s="7"/>
      <c r="E10" s="49"/>
      <c r="F10" s="50"/>
      <c r="G10" s="25"/>
      <c r="H10" s="25"/>
      <c r="I10" s="33"/>
    </row>
    <row r="11" spans="1:9" s="38" customFormat="1" x14ac:dyDescent="0.2">
      <c r="A11" s="33">
        <v>9</v>
      </c>
      <c r="B11" s="48"/>
      <c r="C11" s="7"/>
      <c r="D11" s="7"/>
      <c r="E11" s="49"/>
      <c r="F11" s="50"/>
      <c r="G11" s="25"/>
      <c r="H11" s="25"/>
      <c r="I11" s="33"/>
    </row>
    <row r="12" spans="1:9" s="38" customFormat="1" x14ac:dyDescent="0.2">
      <c r="A12" s="33">
        <v>10</v>
      </c>
      <c r="B12" s="44"/>
      <c r="C12" s="45"/>
      <c r="D12" s="45"/>
      <c r="E12" s="46"/>
      <c r="F12" s="47"/>
      <c r="G12" s="25"/>
      <c r="H12" s="25"/>
      <c r="I12" s="33"/>
    </row>
    <row r="13" spans="1:9" s="38" customFormat="1" x14ac:dyDescent="0.2">
      <c r="A13" s="33">
        <v>11</v>
      </c>
      <c r="B13" s="44"/>
      <c r="C13" s="45"/>
      <c r="D13" s="45"/>
      <c r="E13" s="46"/>
      <c r="F13" s="47"/>
      <c r="G13" s="25"/>
      <c r="H13" s="25"/>
      <c r="I13" s="33"/>
    </row>
    <row r="14" spans="1:9" s="38" customFormat="1" x14ac:dyDescent="0.2">
      <c r="A14" s="33"/>
      <c r="B14" s="42"/>
      <c r="C14" s="33"/>
      <c r="D14" s="35"/>
      <c r="E14" s="33"/>
      <c r="F14" s="43"/>
      <c r="G14" s="25"/>
      <c r="H14" s="25"/>
      <c r="I14" s="33"/>
    </row>
    <row r="15" spans="1:9" s="38" customFormat="1" x14ac:dyDescent="0.2">
      <c r="A15" s="33">
        <v>12</v>
      </c>
      <c r="B15" s="42"/>
      <c r="C15" s="33"/>
      <c r="D15" s="45"/>
      <c r="E15" s="33"/>
      <c r="F15" s="25"/>
      <c r="G15" s="25"/>
      <c r="H15" s="25"/>
      <c r="I15" s="33"/>
    </row>
    <row r="16" spans="1:9" s="38" customFormat="1" x14ac:dyDescent="0.2">
      <c r="A16" s="33">
        <v>13</v>
      </c>
      <c r="B16" s="42"/>
      <c r="C16" s="33"/>
      <c r="D16" s="45"/>
      <c r="E16" s="33"/>
      <c r="F16" s="25"/>
      <c r="G16" s="25"/>
      <c r="H16" s="25"/>
      <c r="I16" s="33"/>
    </row>
    <row r="17" spans="1:9" s="38" customFormat="1" ht="14.25" customHeight="1" x14ac:dyDescent="0.2">
      <c r="A17" s="33">
        <v>14</v>
      </c>
      <c r="B17" s="42"/>
      <c r="C17" s="33"/>
      <c r="D17" s="45"/>
      <c r="E17" s="33"/>
      <c r="F17" s="25"/>
      <c r="G17" s="25"/>
      <c r="H17" s="25"/>
      <c r="I17" s="33"/>
    </row>
    <row r="18" spans="1:9" s="38" customFormat="1" x14ac:dyDescent="0.2">
      <c r="A18" s="33">
        <v>15</v>
      </c>
      <c r="B18" s="42"/>
      <c r="C18" s="33"/>
      <c r="D18" s="45"/>
      <c r="E18" s="33"/>
      <c r="F18" s="25"/>
      <c r="G18" s="25"/>
      <c r="H18" s="25"/>
      <c r="I18" s="33"/>
    </row>
    <row r="19" spans="1:9" s="38" customFormat="1" x14ac:dyDescent="0.2">
      <c r="A19" s="33">
        <v>16</v>
      </c>
      <c r="B19" s="42"/>
      <c r="C19" s="33"/>
      <c r="D19" s="45"/>
      <c r="E19" s="33"/>
      <c r="F19" s="25"/>
      <c r="G19" s="25"/>
      <c r="H19" s="25"/>
      <c r="I19" s="33"/>
    </row>
    <row r="20" spans="1:9" s="38" customFormat="1" x14ac:dyDescent="0.2">
      <c r="A20" s="33">
        <v>17</v>
      </c>
      <c r="B20" s="42"/>
      <c r="C20" s="33"/>
      <c r="D20" s="45"/>
      <c r="E20" s="33"/>
      <c r="F20" s="25"/>
      <c r="G20" s="25"/>
      <c r="H20" s="25"/>
      <c r="I20" s="33"/>
    </row>
    <row r="21" spans="1:9" s="38" customFormat="1" x14ac:dyDescent="0.2">
      <c r="A21" s="33">
        <v>18</v>
      </c>
      <c r="B21" s="6"/>
      <c r="C21" s="7"/>
      <c r="D21" s="7"/>
      <c r="E21" s="13"/>
      <c r="F21" s="12"/>
      <c r="G21" s="25"/>
      <c r="H21" s="25"/>
      <c r="I21" s="33"/>
    </row>
    <row r="22" spans="1:9" s="38" customFormat="1" x14ac:dyDescent="0.2">
      <c r="A22" s="33">
        <v>19</v>
      </c>
      <c r="B22" s="6"/>
      <c r="C22" s="7"/>
      <c r="D22" s="7"/>
      <c r="E22" s="13"/>
      <c r="F22" s="12"/>
      <c r="G22" s="25"/>
      <c r="H22" s="25"/>
      <c r="I22" s="33"/>
    </row>
    <row r="23" spans="1:9" s="38" customFormat="1" x14ac:dyDescent="0.2">
      <c r="A23" s="33">
        <v>20</v>
      </c>
      <c r="B23" s="6"/>
      <c r="C23" s="7"/>
      <c r="D23" s="7"/>
      <c r="E23" s="13"/>
      <c r="F23" s="12"/>
      <c r="G23" s="25"/>
      <c r="H23" s="25"/>
      <c r="I23" s="33"/>
    </row>
    <row r="24" spans="1:9" s="38" customFormat="1" x14ac:dyDescent="0.2">
      <c r="A24" s="33">
        <v>21</v>
      </c>
      <c r="B24" s="6"/>
      <c r="C24" s="7"/>
      <c r="D24" s="7"/>
      <c r="E24" s="13"/>
      <c r="F24" s="12"/>
      <c r="G24" s="25"/>
      <c r="H24" s="25"/>
      <c r="I24" s="33"/>
    </row>
    <row r="25" spans="1:9" s="38" customFormat="1" x14ac:dyDescent="0.2">
      <c r="A25" s="33">
        <v>22</v>
      </c>
      <c r="B25" s="6"/>
      <c r="C25" s="7"/>
      <c r="D25" s="7"/>
      <c r="E25" s="13"/>
      <c r="F25" s="12"/>
      <c r="G25" s="25"/>
      <c r="H25" s="25"/>
      <c r="I25" s="33"/>
    </row>
  </sheetData>
  <autoFilter ref="A2:I2"/>
  <mergeCells count="1">
    <mergeCell ref="A1:B1"/>
  </mergeCells>
  <dataValidations count="2">
    <dataValidation type="list" allowBlank="1" showInputMessage="1" showErrorMessage="1" sqref="I3:I25">
      <formula1>"Open, Closed"</formula1>
    </dataValidation>
    <dataValidation type="list" allowBlank="1" showInputMessage="1" showErrorMessage="1" sqref="D3:D21">
      <formula1>"Minor, Substantive"</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pageSetUpPr fitToPage="1"/>
  </sheetPr>
  <dimension ref="A1:I25"/>
  <sheetViews>
    <sheetView zoomScale="70" zoomScaleNormal="70" workbookViewId="0">
      <selection activeCell="G61" sqref="G61"/>
    </sheetView>
  </sheetViews>
  <sheetFormatPr defaultRowHeight="12.75" x14ac:dyDescent="0.2"/>
  <cols>
    <col min="1" max="1" width="9" style="51"/>
    <col min="2" max="2" width="20.75" style="51" customWidth="1"/>
    <col min="3" max="3" width="10.875" style="51" customWidth="1"/>
    <col min="4" max="4" width="14.625" style="51" customWidth="1"/>
    <col min="5" max="5" width="19.25" style="51" customWidth="1"/>
    <col min="6" max="6" width="47.625" style="51" customWidth="1"/>
    <col min="7" max="7" width="47.875" style="51" customWidth="1"/>
    <col min="8" max="8" width="39.875" style="51" customWidth="1"/>
    <col min="9" max="9" width="13.25" style="51" customWidth="1"/>
    <col min="10" max="16384" width="9" style="51"/>
  </cols>
  <sheetData>
    <row r="1" spans="1:9" x14ac:dyDescent="0.2">
      <c r="A1" s="330" t="s">
        <v>0</v>
      </c>
      <c r="B1" s="330"/>
      <c r="C1" s="341" t="s">
        <v>20</v>
      </c>
      <c r="D1" s="342"/>
      <c r="E1" s="342"/>
      <c r="F1" s="342"/>
      <c r="G1" s="343"/>
      <c r="H1" s="343"/>
      <c r="I1" s="344"/>
    </row>
    <row r="2" spans="1:9" ht="44.25" customHeight="1" x14ac:dyDescent="0.2">
      <c r="A2" s="2" t="s">
        <v>2</v>
      </c>
      <c r="B2" s="3" t="s">
        <v>3</v>
      </c>
      <c r="C2" s="3" t="s">
        <v>4</v>
      </c>
      <c r="D2" s="3" t="s">
        <v>5</v>
      </c>
      <c r="E2" s="3" t="s">
        <v>6</v>
      </c>
      <c r="F2" s="2" t="s">
        <v>7</v>
      </c>
      <c r="G2" s="3" t="s">
        <v>8</v>
      </c>
      <c r="H2" s="3" t="s">
        <v>9</v>
      </c>
      <c r="I2" s="3" t="s">
        <v>10</v>
      </c>
    </row>
    <row r="3" spans="1:9" s="56" customFormat="1" ht="74.25" customHeight="1" x14ac:dyDescent="0.2">
      <c r="A3" s="25">
        <v>1</v>
      </c>
      <c r="B3" s="52">
        <v>41677</v>
      </c>
      <c r="C3" s="25" t="s">
        <v>21</v>
      </c>
      <c r="D3" s="53" t="s">
        <v>16</v>
      </c>
      <c r="E3" s="54"/>
      <c r="F3" s="55" t="s">
        <v>22</v>
      </c>
      <c r="G3" s="54"/>
      <c r="H3" s="25" t="s">
        <v>328</v>
      </c>
      <c r="I3" s="25" t="s">
        <v>12</v>
      </c>
    </row>
    <row r="4" spans="1:9" s="56" customFormat="1" ht="51" x14ac:dyDescent="0.2">
      <c r="A4" s="25">
        <v>2</v>
      </c>
      <c r="B4" s="52">
        <v>41677</v>
      </c>
      <c r="C4" s="25" t="s">
        <v>14</v>
      </c>
      <c r="D4" s="53" t="s">
        <v>16</v>
      </c>
      <c r="E4" s="25" t="s">
        <v>17</v>
      </c>
      <c r="F4" s="36" t="s">
        <v>19</v>
      </c>
      <c r="G4" s="57"/>
      <c r="H4" s="25" t="s">
        <v>332</v>
      </c>
      <c r="I4" s="25" t="s">
        <v>12</v>
      </c>
    </row>
    <row r="5" spans="1:9" s="56" customFormat="1" ht="38.25" x14ac:dyDescent="0.2">
      <c r="A5" s="25">
        <v>3</v>
      </c>
      <c r="B5" s="52">
        <v>41677</v>
      </c>
      <c r="C5" s="58" t="s">
        <v>14</v>
      </c>
      <c r="D5" s="58" t="s">
        <v>16</v>
      </c>
      <c r="E5" s="58" t="s">
        <v>24</v>
      </c>
      <c r="F5" s="58" t="s">
        <v>25</v>
      </c>
      <c r="G5" s="25"/>
      <c r="H5" s="25" t="s">
        <v>328</v>
      </c>
      <c r="I5" s="25" t="s">
        <v>85</v>
      </c>
    </row>
    <row r="6" spans="1:9" s="56" customFormat="1" ht="51" customHeight="1" x14ac:dyDescent="0.2">
      <c r="A6" s="25">
        <v>4</v>
      </c>
      <c r="B6" s="52">
        <v>41677</v>
      </c>
      <c r="C6" s="58" t="s">
        <v>14</v>
      </c>
      <c r="D6" s="58" t="s">
        <v>16</v>
      </c>
      <c r="E6" s="58" t="s">
        <v>24</v>
      </c>
      <c r="F6" s="58" t="s">
        <v>26</v>
      </c>
      <c r="G6" s="25"/>
      <c r="H6" s="25" t="s">
        <v>336</v>
      </c>
      <c r="I6" s="25" t="s">
        <v>12</v>
      </c>
    </row>
    <row r="7" spans="1:9" s="56" customFormat="1" ht="51" x14ac:dyDescent="0.2">
      <c r="A7" s="25">
        <v>5</v>
      </c>
      <c r="B7" s="52">
        <v>41677</v>
      </c>
      <c r="C7" s="58" t="s">
        <v>14</v>
      </c>
      <c r="D7" s="58" t="s">
        <v>16</v>
      </c>
      <c r="E7" s="58" t="s">
        <v>24</v>
      </c>
      <c r="F7" s="58" t="s">
        <v>27</v>
      </c>
      <c r="G7" s="25"/>
      <c r="H7" s="25" t="s">
        <v>564</v>
      </c>
      <c r="I7" s="25" t="s">
        <v>12</v>
      </c>
    </row>
    <row r="8" spans="1:9" s="56" customFormat="1" ht="25.5" x14ac:dyDescent="0.2">
      <c r="A8" s="25">
        <v>6</v>
      </c>
      <c r="B8" s="52">
        <v>41677</v>
      </c>
      <c r="C8" s="58" t="s">
        <v>14</v>
      </c>
      <c r="D8" s="58" t="s">
        <v>16</v>
      </c>
      <c r="E8" s="58" t="s">
        <v>24</v>
      </c>
      <c r="F8" s="58" t="s">
        <v>28</v>
      </c>
      <c r="G8" s="25"/>
      <c r="H8" s="25" t="s">
        <v>433</v>
      </c>
      <c r="I8" s="25" t="s">
        <v>12</v>
      </c>
    </row>
    <row r="9" spans="1:9" s="56" customFormat="1" x14ac:dyDescent="0.2">
      <c r="A9" s="25">
        <v>7</v>
      </c>
      <c r="B9" s="52"/>
      <c r="C9" s="58"/>
      <c r="D9" s="58"/>
      <c r="E9" s="58"/>
      <c r="F9" s="58"/>
      <c r="G9" s="25"/>
      <c r="H9" s="25"/>
      <c r="I9" s="25"/>
    </row>
    <row r="10" spans="1:9" s="56" customFormat="1" x14ac:dyDescent="0.2">
      <c r="A10" s="25">
        <v>8</v>
      </c>
      <c r="B10" s="52"/>
      <c r="C10" s="58"/>
      <c r="D10" s="58"/>
      <c r="E10" s="58"/>
      <c r="F10" s="58"/>
      <c r="G10" s="25"/>
      <c r="H10" s="25"/>
      <c r="I10" s="25"/>
    </row>
    <row r="11" spans="1:9" s="56" customFormat="1" x14ac:dyDescent="0.2">
      <c r="A11" s="25">
        <v>9</v>
      </c>
      <c r="B11" s="52"/>
      <c r="C11" s="58"/>
      <c r="D11" s="58"/>
      <c r="E11" s="58"/>
      <c r="F11" s="58"/>
      <c r="G11" s="25"/>
      <c r="H11" s="25"/>
      <c r="I11" s="25"/>
    </row>
    <row r="12" spans="1:9" s="56" customFormat="1" x14ac:dyDescent="0.2">
      <c r="A12" s="25">
        <v>10</v>
      </c>
      <c r="B12" s="52"/>
      <c r="C12" s="58"/>
      <c r="D12" s="58"/>
      <c r="E12" s="58"/>
      <c r="F12" s="58"/>
      <c r="G12" s="25"/>
      <c r="H12" s="25"/>
      <c r="I12" s="25"/>
    </row>
    <row r="13" spans="1:9" s="56" customFormat="1" x14ac:dyDescent="0.2">
      <c r="A13" s="25">
        <v>11</v>
      </c>
      <c r="B13" s="52"/>
      <c r="C13" s="58"/>
      <c r="D13" s="58"/>
      <c r="E13" s="58"/>
      <c r="F13" s="58"/>
      <c r="G13" s="25"/>
      <c r="H13" s="25"/>
      <c r="I13" s="25"/>
    </row>
    <row r="14" spans="1:9" s="56" customFormat="1" x14ac:dyDescent="0.2">
      <c r="A14" s="25">
        <v>12</v>
      </c>
      <c r="B14" s="52"/>
      <c r="C14" s="58"/>
      <c r="D14" s="58"/>
      <c r="E14" s="58"/>
      <c r="F14" s="58"/>
      <c r="G14" s="25"/>
      <c r="H14" s="25"/>
      <c r="I14" s="25"/>
    </row>
    <row r="15" spans="1:9" s="56" customFormat="1" x14ac:dyDescent="0.2">
      <c r="A15" s="25">
        <v>13</v>
      </c>
      <c r="B15" s="52"/>
      <c r="C15" s="58"/>
      <c r="D15" s="58"/>
      <c r="E15" s="58"/>
      <c r="F15" s="58" t="s">
        <v>29</v>
      </c>
      <c r="G15" s="25"/>
      <c r="H15" s="25"/>
      <c r="I15" s="25"/>
    </row>
    <row r="16" spans="1:9" s="56" customFormat="1" x14ac:dyDescent="0.2">
      <c r="A16" s="25">
        <v>14</v>
      </c>
      <c r="B16" s="52"/>
      <c r="C16" s="58"/>
      <c r="D16" s="58"/>
      <c r="E16" s="58"/>
      <c r="F16" s="58"/>
      <c r="G16" s="25"/>
      <c r="H16" s="25"/>
      <c r="I16" s="25"/>
    </row>
    <row r="17" spans="1:9" s="56" customFormat="1" ht="14.25" customHeight="1" x14ac:dyDescent="0.2">
      <c r="A17" s="25">
        <v>15</v>
      </c>
      <c r="B17" s="52"/>
      <c r="C17" s="58"/>
      <c r="D17" s="58"/>
      <c r="E17" s="58"/>
      <c r="F17" s="58"/>
      <c r="G17" s="25"/>
      <c r="H17" s="25"/>
      <c r="I17" s="25"/>
    </row>
    <row r="18" spans="1:9" s="56" customFormat="1" x14ac:dyDescent="0.2">
      <c r="A18" s="25">
        <v>16</v>
      </c>
      <c r="B18" s="52"/>
      <c r="C18" s="58"/>
      <c r="D18" s="58"/>
      <c r="E18" s="58"/>
      <c r="F18" s="58"/>
      <c r="G18" s="25"/>
      <c r="H18" s="25"/>
      <c r="I18" s="25"/>
    </row>
    <row r="19" spans="1:9" s="56" customFormat="1" x14ac:dyDescent="0.2">
      <c r="A19" s="25">
        <v>17</v>
      </c>
      <c r="B19" s="52"/>
      <c r="C19" s="58"/>
      <c r="D19" s="58"/>
      <c r="E19" s="58"/>
      <c r="F19" s="58"/>
      <c r="G19" s="25"/>
      <c r="H19" s="25"/>
      <c r="I19" s="25"/>
    </row>
    <row r="20" spans="1:9" s="56" customFormat="1" x14ac:dyDescent="0.2">
      <c r="A20" s="25">
        <v>18</v>
      </c>
      <c r="B20" s="59"/>
      <c r="C20" s="25"/>
      <c r="D20" s="47"/>
      <c r="E20" s="25"/>
      <c r="F20" s="25"/>
      <c r="G20" s="25"/>
      <c r="H20" s="25"/>
      <c r="I20" s="25"/>
    </row>
    <row r="21" spans="1:9" s="56" customFormat="1" x14ac:dyDescent="0.2">
      <c r="A21" s="25">
        <v>19</v>
      </c>
      <c r="B21" s="60"/>
      <c r="C21" s="50"/>
      <c r="D21" s="50"/>
      <c r="E21" s="13"/>
      <c r="F21" s="12"/>
      <c r="G21" s="25"/>
      <c r="H21" s="25"/>
      <c r="I21" s="25"/>
    </row>
    <row r="22" spans="1:9" s="56" customFormat="1" x14ac:dyDescent="0.2">
      <c r="A22" s="25">
        <v>20</v>
      </c>
      <c r="B22" s="60"/>
      <c r="C22" s="50"/>
      <c r="D22" s="50"/>
      <c r="E22" s="13"/>
      <c r="F22" s="12"/>
      <c r="G22" s="25"/>
      <c r="H22" s="25"/>
      <c r="I22" s="25"/>
    </row>
    <row r="23" spans="1:9" s="56" customFormat="1" x14ac:dyDescent="0.2">
      <c r="A23" s="25">
        <v>21</v>
      </c>
      <c r="B23" s="60"/>
      <c r="C23" s="50"/>
      <c r="D23" s="50"/>
      <c r="E23" s="13"/>
      <c r="F23" s="12"/>
      <c r="G23" s="25"/>
      <c r="H23" s="25"/>
      <c r="I23" s="25"/>
    </row>
    <row r="24" spans="1:9" s="56" customFormat="1" x14ac:dyDescent="0.2">
      <c r="A24" s="25">
        <v>22</v>
      </c>
      <c r="B24" s="60"/>
      <c r="C24" s="50"/>
      <c r="D24" s="50"/>
      <c r="E24" s="13"/>
      <c r="F24" s="12"/>
      <c r="G24" s="25"/>
      <c r="H24" s="25"/>
      <c r="I24" s="25"/>
    </row>
    <row r="25" spans="1:9" s="56" customFormat="1" x14ac:dyDescent="0.2">
      <c r="A25" s="25">
        <v>23</v>
      </c>
      <c r="B25" s="60"/>
      <c r="C25" s="50"/>
      <c r="D25" s="50"/>
      <c r="E25" s="13"/>
      <c r="F25" s="12"/>
      <c r="G25" s="25"/>
      <c r="H25" s="25"/>
      <c r="I25" s="25"/>
    </row>
  </sheetData>
  <autoFilter ref="A2:I2"/>
  <mergeCells count="2">
    <mergeCell ref="A1:B1"/>
    <mergeCell ref="C1:I1"/>
  </mergeCells>
  <dataValidations count="2">
    <dataValidation type="list" allowBlank="1" showInputMessage="1" showErrorMessage="1" sqref="D3:D21">
      <formula1>"Minor, Substantive"</formula1>
    </dataValidation>
    <dataValidation type="list" allowBlank="1" showInputMessage="1" showErrorMessage="1" sqref="I3:I25">
      <formula1>"Open, Closed"</formula1>
    </dataValidation>
  </dataValidations>
  <pageMargins left="0.70866141732283472" right="0.70866141732283472" top="0.74803149606299213" bottom="0.74803149606299213" header="0.31496062992125984" footer="0.31496062992125984"/>
  <pageSetup paperSize="9" scale="3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J17"/>
  <sheetViews>
    <sheetView topLeftCell="B1" zoomScale="80" zoomScaleNormal="80" workbookViewId="0">
      <pane xSplit="2" topLeftCell="D1" activePane="topRight" state="frozenSplit"/>
      <selection activeCell="G61" sqref="G61"/>
      <selection pane="topRight" activeCell="G61" sqref="G61"/>
    </sheetView>
  </sheetViews>
  <sheetFormatPr defaultRowHeight="180" customHeight="1" x14ac:dyDescent="0.2"/>
  <cols>
    <col min="1" max="2" width="9" style="131"/>
    <col min="3" max="3" width="20.75" style="131" customWidth="1"/>
    <col min="4" max="4" width="10.875" style="131" customWidth="1"/>
    <col min="5" max="5" width="12.875" style="131" customWidth="1"/>
    <col min="6" max="6" width="19.25" style="131" customWidth="1"/>
    <col min="7" max="7" width="78.625" style="131" customWidth="1"/>
    <col min="8" max="8" width="47.875" style="131" customWidth="1"/>
    <col min="9" max="9" width="39.875" style="131" customWidth="1"/>
    <col min="10" max="10" width="13.25" style="131" customWidth="1"/>
    <col min="11" max="16384" width="9" style="131"/>
  </cols>
  <sheetData>
    <row r="1" spans="1:10" ht="18.75" customHeight="1" x14ac:dyDescent="0.2">
      <c r="A1" s="345" t="s">
        <v>0</v>
      </c>
      <c r="B1" s="345"/>
      <c r="C1" s="345"/>
      <c r="D1" s="346" t="s">
        <v>30</v>
      </c>
      <c r="E1" s="347"/>
      <c r="F1" s="347"/>
      <c r="G1" s="347"/>
      <c r="H1" s="348"/>
      <c r="I1" s="348"/>
      <c r="J1" s="349"/>
    </row>
    <row r="2" spans="1:10" ht="35.25" customHeight="1" x14ac:dyDescent="0.2">
      <c r="A2" s="141" t="s">
        <v>2</v>
      </c>
      <c r="B2" s="141"/>
      <c r="C2" s="142" t="s">
        <v>3</v>
      </c>
      <c r="D2" s="142" t="s">
        <v>4</v>
      </c>
      <c r="E2" s="142" t="s">
        <v>5</v>
      </c>
      <c r="F2" s="142" t="s">
        <v>6</v>
      </c>
      <c r="G2" s="141" t="s">
        <v>7</v>
      </c>
      <c r="H2" s="142" t="s">
        <v>8</v>
      </c>
      <c r="I2" s="142" t="s">
        <v>9</v>
      </c>
      <c r="J2" s="142" t="s">
        <v>10</v>
      </c>
    </row>
    <row r="3" spans="1:10" s="214" customFormat="1" ht="48" customHeight="1" x14ac:dyDescent="0.2">
      <c r="A3" s="67">
        <v>1</v>
      </c>
      <c r="B3" s="67">
        <v>1</v>
      </c>
      <c r="C3" s="72">
        <v>41677</v>
      </c>
      <c r="D3" s="67" t="s">
        <v>14</v>
      </c>
      <c r="E3" s="67" t="s">
        <v>16</v>
      </c>
      <c r="F3" s="67" t="s">
        <v>17</v>
      </c>
      <c r="G3" s="145" t="s">
        <v>19</v>
      </c>
      <c r="H3" s="213"/>
      <c r="I3" s="67" t="s">
        <v>31</v>
      </c>
      <c r="J3" s="67" t="s">
        <v>12</v>
      </c>
    </row>
    <row r="4" spans="1:10" s="214" customFormat="1" ht="174" customHeight="1" x14ac:dyDescent="0.2">
      <c r="A4" s="67">
        <v>2</v>
      </c>
      <c r="B4" s="67">
        <v>2</v>
      </c>
      <c r="C4" s="65">
        <v>41486</v>
      </c>
      <c r="D4" s="65" t="s">
        <v>14</v>
      </c>
      <c r="E4" s="65" t="s">
        <v>16</v>
      </c>
      <c r="F4" s="66" t="s">
        <v>32</v>
      </c>
      <c r="G4" s="66" t="s">
        <v>33</v>
      </c>
      <c r="H4" s="66"/>
      <c r="I4" s="67" t="s">
        <v>34</v>
      </c>
      <c r="J4" s="67" t="s">
        <v>12</v>
      </c>
    </row>
    <row r="5" spans="1:10" s="214" customFormat="1" ht="194.25" customHeight="1" x14ac:dyDescent="0.2">
      <c r="A5" s="67">
        <v>3</v>
      </c>
      <c r="B5" s="67">
        <v>3</v>
      </c>
      <c r="C5" s="127">
        <v>41677</v>
      </c>
      <c r="D5" s="58" t="s">
        <v>14</v>
      </c>
      <c r="E5" s="58" t="s">
        <v>16</v>
      </c>
      <c r="F5" s="58" t="s">
        <v>35</v>
      </c>
      <c r="G5" s="58" t="s">
        <v>36</v>
      </c>
      <c r="H5" s="67"/>
      <c r="I5" s="67" t="s">
        <v>37</v>
      </c>
      <c r="J5" s="67" t="s">
        <v>12</v>
      </c>
    </row>
    <row r="6" spans="1:10" s="214" customFormat="1" ht="119.25" customHeight="1" x14ac:dyDescent="0.2">
      <c r="A6" s="67">
        <v>4</v>
      </c>
      <c r="B6" s="67">
        <v>4</v>
      </c>
      <c r="C6" s="127">
        <v>41677</v>
      </c>
      <c r="D6" s="58" t="s">
        <v>14</v>
      </c>
      <c r="E6" s="58" t="s">
        <v>16</v>
      </c>
      <c r="F6" s="58" t="s">
        <v>35</v>
      </c>
      <c r="G6" s="58" t="s">
        <v>38</v>
      </c>
      <c r="H6" s="67"/>
      <c r="I6" s="67" t="s">
        <v>39</v>
      </c>
      <c r="J6" s="67" t="s">
        <v>12</v>
      </c>
    </row>
    <row r="7" spans="1:10" s="214" customFormat="1" ht="87" customHeight="1" x14ac:dyDescent="0.2">
      <c r="A7" s="67">
        <v>5</v>
      </c>
      <c r="B7" s="67">
        <v>5</v>
      </c>
      <c r="C7" s="127">
        <v>41677</v>
      </c>
      <c r="D7" s="58" t="s">
        <v>14</v>
      </c>
      <c r="E7" s="58" t="s">
        <v>16</v>
      </c>
      <c r="F7" s="58" t="s">
        <v>40</v>
      </c>
      <c r="G7" s="58" t="s">
        <v>41</v>
      </c>
      <c r="H7" s="67"/>
      <c r="I7" s="67" t="s">
        <v>42</v>
      </c>
      <c r="J7" s="67" t="s">
        <v>12</v>
      </c>
    </row>
    <row r="8" spans="1:10" s="214" customFormat="1" ht="281.25" customHeight="1" x14ac:dyDescent="0.2">
      <c r="A8" s="67">
        <v>6</v>
      </c>
      <c r="B8" s="67">
        <v>6</v>
      </c>
      <c r="C8" s="125">
        <v>41677</v>
      </c>
      <c r="D8" s="58" t="s">
        <v>14</v>
      </c>
      <c r="E8" s="58" t="s">
        <v>16</v>
      </c>
      <c r="F8" s="58" t="s">
        <v>43</v>
      </c>
      <c r="G8" s="58" t="s">
        <v>44</v>
      </c>
      <c r="H8" s="67"/>
      <c r="I8" s="67" t="s">
        <v>45</v>
      </c>
      <c r="J8" s="67" t="s">
        <v>12</v>
      </c>
    </row>
    <row r="9" spans="1:10" s="214" customFormat="1" ht="290.25" customHeight="1" x14ac:dyDescent="0.2">
      <c r="A9" s="67">
        <v>7</v>
      </c>
      <c r="B9" s="67">
        <v>7</v>
      </c>
      <c r="C9" s="125">
        <v>41677</v>
      </c>
      <c r="D9" s="58" t="s">
        <v>46</v>
      </c>
      <c r="E9" s="58" t="s">
        <v>16</v>
      </c>
      <c r="F9" s="12"/>
      <c r="G9" s="215" t="s">
        <v>47</v>
      </c>
      <c r="H9" s="67"/>
      <c r="I9" s="67" t="s">
        <v>577</v>
      </c>
      <c r="J9" s="67" t="s">
        <v>12</v>
      </c>
    </row>
    <row r="10" spans="1:10" s="214" customFormat="1" ht="102" customHeight="1" x14ac:dyDescent="0.2">
      <c r="A10" s="67">
        <v>8</v>
      </c>
      <c r="B10" s="67">
        <v>8</v>
      </c>
      <c r="C10" s="125">
        <v>41677</v>
      </c>
      <c r="D10" s="58" t="s">
        <v>46</v>
      </c>
      <c r="E10" s="58" t="s">
        <v>16</v>
      </c>
      <c r="F10" s="12"/>
      <c r="G10" s="215" t="s">
        <v>48</v>
      </c>
      <c r="H10" s="67"/>
      <c r="I10" s="67" t="s">
        <v>49</v>
      </c>
      <c r="J10" s="67" t="s">
        <v>12</v>
      </c>
    </row>
    <row r="11" spans="1:10" s="214" customFormat="1" ht="84" customHeight="1" x14ac:dyDescent="0.2">
      <c r="A11" s="67">
        <v>9</v>
      </c>
      <c r="B11" s="67">
        <v>9</v>
      </c>
      <c r="C11" s="125">
        <v>41677</v>
      </c>
      <c r="D11" s="58" t="s">
        <v>21</v>
      </c>
      <c r="E11" s="58" t="s">
        <v>16</v>
      </c>
      <c r="F11" s="12"/>
      <c r="G11" s="216" t="s">
        <v>50</v>
      </c>
      <c r="H11" s="67"/>
      <c r="I11" s="67" t="s">
        <v>51</v>
      </c>
      <c r="J11" s="67" t="s">
        <v>12</v>
      </c>
    </row>
    <row r="12" spans="1:10" s="214" customFormat="1" ht="154.5" customHeight="1" x14ac:dyDescent="0.2">
      <c r="A12" s="67">
        <v>10</v>
      </c>
      <c r="B12" s="67">
        <v>10</v>
      </c>
      <c r="C12" s="125">
        <v>41677</v>
      </c>
      <c r="D12" s="58" t="s">
        <v>52</v>
      </c>
      <c r="E12" s="58" t="s">
        <v>16</v>
      </c>
      <c r="F12" s="58"/>
      <c r="G12" s="152" t="s">
        <v>53</v>
      </c>
      <c r="H12" s="67"/>
      <c r="I12" s="67" t="s">
        <v>54</v>
      </c>
      <c r="J12" s="67" t="s">
        <v>12</v>
      </c>
    </row>
    <row r="13" spans="1:10" s="214" customFormat="1" ht="69.75" customHeight="1" x14ac:dyDescent="0.2">
      <c r="A13" s="67"/>
      <c r="B13" s="217">
        <v>11</v>
      </c>
      <c r="C13" s="218">
        <v>41677</v>
      </c>
      <c r="D13" s="219" t="s">
        <v>13</v>
      </c>
      <c r="E13" s="219" t="s">
        <v>16</v>
      </c>
      <c r="F13" s="219" t="s">
        <v>55</v>
      </c>
      <c r="G13" s="220" t="s">
        <v>56</v>
      </c>
      <c r="H13" s="221"/>
      <c r="I13" s="217" t="s">
        <v>57</v>
      </c>
      <c r="J13" s="67" t="s">
        <v>12</v>
      </c>
    </row>
    <row r="14" spans="1:10" ht="146.25" customHeight="1" x14ac:dyDescent="0.2">
      <c r="B14" s="67">
        <v>12</v>
      </c>
      <c r="C14" s="222">
        <v>41698</v>
      </c>
      <c r="D14" s="223" t="s">
        <v>341</v>
      </c>
      <c r="E14" s="224" t="s">
        <v>16</v>
      </c>
      <c r="F14" s="224" t="s">
        <v>338</v>
      </c>
      <c r="G14" s="75" t="s">
        <v>340</v>
      </c>
      <c r="H14" s="75" t="s">
        <v>339</v>
      </c>
      <c r="I14" s="67" t="s">
        <v>349</v>
      </c>
      <c r="J14" s="67" t="s">
        <v>12</v>
      </c>
    </row>
    <row r="15" spans="1:10" ht="154.5" customHeight="1" x14ac:dyDescent="0.2">
      <c r="B15" s="67">
        <v>13</v>
      </c>
      <c r="C15" s="222">
        <v>41698</v>
      </c>
      <c r="D15" s="223" t="s">
        <v>343</v>
      </c>
      <c r="E15" s="224" t="s">
        <v>16</v>
      </c>
      <c r="F15" s="224"/>
      <c r="G15" s="225" t="s">
        <v>342</v>
      </c>
      <c r="H15" s="75"/>
      <c r="I15" s="67" t="s">
        <v>350</v>
      </c>
      <c r="J15" s="67" t="s">
        <v>12</v>
      </c>
    </row>
    <row r="16" spans="1:10" ht="179.25" customHeight="1" x14ac:dyDescent="0.2">
      <c r="B16" s="58">
        <v>14</v>
      </c>
      <c r="C16" s="226">
        <v>41699</v>
      </c>
      <c r="D16" s="100" t="s">
        <v>344</v>
      </c>
      <c r="E16" s="100" t="s">
        <v>16</v>
      </c>
      <c r="F16" s="227" t="s">
        <v>345</v>
      </c>
      <c r="G16" s="228" t="s">
        <v>346</v>
      </c>
      <c r="H16" s="58"/>
      <c r="I16" s="67" t="s">
        <v>350</v>
      </c>
      <c r="J16" s="58" t="s">
        <v>12</v>
      </c>
    </row>
    <row r="17" spans="2:10" ht="31.5" customHeight="1" x14ac:dyDescent="0.2">
      <c r="B17" s="58">
        <v>15</v>
      </c>
      <c r="C17" s="226">
        <v>41700</v>
      </c>
      <c r="D17" s="100" t="s">
        <v>13</v>
      </c>
      <c r="E17" s="100" t="s">
        <v>16</v>
      </c>
      <c r="F17" s="227" t="s">
        <v>338</v>
      </c>
      <c r="G17" s="228" t="s">
        <v>434</v>
      </c>
      <c r="H17" s="58"/>
      <c r="I17" s="67"/>
      <c r="J17" s="58" t="s">
        <v>85</v>
      </c>
    </row>
  </sheetData>
  <autoFilter ref="A2:J17"/>
  <mergeCells count="2">
    <mergeCell ref="A1:C1"/>
    <mergeCell ref="D1:J1"/>
  </mergeCells>
  <dataValidations count="2">
    <dataValidation type="list" allowBlank="1" showInputMessage="1" showErrorMessage="1" sqref="E3:E17">
      <formula1>"Minor, Substantive"</formula1>
    </dataValidation>
    <dataValidation type="list" allowBlank="1" showInputMessage="1" showErrorMessage="1" sqref="J3:J17">
      <formula1>"Open, Closed"</formula1>
    </dataValidation>
  </dataValidations>
  <pageMargins left="0.70866141732283472" right="0.70866141732283472" top="0.74803149606299213" bottom="0.74803149606299213" header="0.31496062992125984" footer="0.31496062992125984"/>
  <pageSetup paperSize="9" scale="2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14999847407452621"/>
    <pageSetUpPr fitToPage="1"/>
  </sheetPr>
  <dimension ref="A1:I25"/>
  <sheetViews>
    <sheetView zoomScale="80" zoomScaleNormal="80" workbookViewId="0">
      <selection activeCell="G61" sqref="G61"/>
    </sheetView>
  </sheetViews>
  <sheetFormatPr defaultRowHeight="12.75" x14ac:dyDescent="0.2"/>
  <cols>
    <col min="1" max="1" width="9" style="51"/>
    <col min="2" max="2" width="20.75" style="51" customWidth="1"/>
    <col min="3" max="3" width="10.875" style="51" customWidth="1"/>
    <col min="4" max="4" width="12.875" style="51" customWidth="1"/>
    <col min="5" max="5" width="19.25" style="51" customWidth="1"/>
    <col min="6" max="6" width="60.625" style="51" customWidth="1"/>
    <col min="7" max="7" width="47.875" style="32" customWidth="1"/>
    <col min="8" max="8" width="39.875" style="51" customWidth="1"/>
    <col min="9" max="9" width="13.25" style="51" customWidth="1"/>
    <col min="10" max="16384" width="9" style="51"/>
  </cols>
  <sheetData>
    <row r="1" spans="1:9" x14ac:dyDescent="0.2">
      <c r="A1" s="330" t="s">
        <v>0</v>
      </c>
      <c r="B1" s="330"/>
      <c r="C1" s="350" t="s">
        <v>58</v>
      </c>
      <c r="D1" s="350"/>
      <c r="E1" s="350"/>
      <c r="F1" s="350"/>
      <c r="G1" s="351"/>
      <c r="H1" s="351"/>
      <c r="I1" s="351"/>
    </row>
    <row r="2" spans="1:9" ht="32.25" customHeight="1" x14ac:dyDescent="0.2">
      <c r="A2" s="2" t="s">
        <v>2</v>
      </c>
      <c r="B2" s="3" t="s">
        <v>3</v>
      </c>
      <c r="C2" s="3" t="s">
        <v>4</v>
      </c>
      <c r="D2" s="3" t="s">
        <v>5</v>
      </c>
      <c r="E2" s="3" t="s">
        <v>6</v>
      </c>
      <c r="F2" s="2" t="s">
        <v>7</v>
      </c>
      <c r="G2" s="70" t="s">
        <v>8</v>
      </c>
      <c r="H2" s="3" t="s">
        <v>9</v>
      </c>
      <c r="I2" s="3" t="s">
        <v>10</v>
      </c>
    </row>
    <row r="3" spans="1:9" s="56" customFormat="1" ht="51" x14ac:dyDescent="0.2">
      <c r="A3" s="25">
        <v>1</v>
      </c>
      <c r="B3" s="71">
        <v>41677</v>
      </c>
      <c r="C3" s="25" t="s">
        <v>14</v>
      </c>
      <c r="D3" s="53" t="s">
        <v>16</v>
      </c>
      <c r="E3" s="25" t="s">
        <v>17</v>
      </c>
      <c r="F3" s="36" t="s">
        <v>19</v>
      </c>
      <c r="G3" s="26"/>
      <c r="H3" s="25" t="s">
        <v>435</v>
      </c>
      <c r="I3" s="25" t="s">
        <v>12</v>
      </c>
    </row>
    <row r="4" spans="1:9" s="56" customFormat="1" ht="123.75" customHeight="1" x14ac:dyDescent="0.2">
      <c r="A4" s="25">
        <v>2</v>
      </c>
      <c r="B4" s="72">
        <v>41571</v>
      </c>
      <c r="C4" s="73" t="s">
        <v>14</v>
      </c>
      <c r="D4" s="73" t="s">
        <v>16</v>
      </c>
      <c r="E4" s="67" t="s">
        <v>59</v>
      </c>
      <c r="F4" s="67" t="s">
        <v>60</v>
      </c>
      <c r="G4" s="74"/>
      <c r="H4" s="75" t="s">
        <v>565</v>
      </c>
      <c r="I4" s="25" t="s">
        <v>12</v>
      </c>
    </row>
    <row r="5" spans="1:9" s="56" customFormat="1" ht="198.75" customHeight="1" x14ac:dyDescent="0.2">
      <c r="A5" s="25">
        <v>3</v>
      </c>
      <c r="B5" s="72">
        <v>41625</v>
      </c>
      <c r="C5" s="73" t="s">
        <v>14</v>
      </c>
      <c r="D5" s="73" t="s">
        <v>16</v>
      </c>
      <c r="E5" s="58" t="s">
        <v>61</v>
      </c>
      <c r="F5" s="58" t="s">
        <v>62</v>
      </c>
      <c r="G5" s="76"/>
      <c r="H5" s="58" t="s">
        <v>63</v>
      </c>
      <c r="I5" s="25" t="s">
        <v>12</v>
      </c>
    </row>
    <row r="6" spans="1:9" s="56" customFormat="1" ht="352.5" customHeight="1" x14ac:dyDescent="0.2">
      <c r="A6" s="25">
        <v>4</v>
      </c>
      <c r="B6" s="72">
        <v>41604</v>
      </c>
      <c r="C6" s="73" t="s">
        <v>14</v>
      </c>
      <c r="D6" s="73" t="s">
        <v>16</v>
      </c>
      <c r="E6" s="58" t="s">
        <v>64</v>
      </c>
      <c r="F6" s="58" t="s">
        <v>65</v>
      </c>
      <c r="G6" s="76"/>
      <c r="H6" s="58" t="s">
        <v>566</v>
      </c>
      <c r="I6" s="25" t="s">
        <v>12</v>
      </c>
    </row>
    <row r="7" spans="1:9" s="56" customFormat="1" ht="42" customHeight="1" x14ac:dyDescent="0.2">
      <c r="A7" s="25">
        <v>5</v>
      </c>
      <c r="B7" s="52">
        <v>41677</v>
      </c>
      <c r="C7" s="58" t="s">
        <v>14</v>
      </c>
      <c r="D7" s="58" t="s">
        <v>16</v>
      </c>
      <c r="E7" s="58" t="s">
        <v>66</v>
      </c>
      <c r="F7" s="58" t="s">
        <v>67</v>
      </c>
      <c r="G7" s="33"/>
      <c r="H7" s="25" t="s">
        <v>68</v>
      </c>
      <c r="I7" s="25" t="s">
        <v>12</v>
      </c>
    </row>
    <row r="8" spans="1:9" s="56" customFormat="1" ht="52.5" customHeight="1" x14ac:dyDescent="0.2">
      <c r="A8" s="25">
        <v>6</v>
      </c>
      <c r="B8" s="52">
        <v>41677</v>
      </c>
      <c r="C8" s="58" t="s">
        <v>14</v>
      </c>
      <c r="D8" s="58" t="s">
        <v>16</v>
      </c>
      <c r="E8" s="58" t="s">
        <v>69</v>
      </c>
      <c r="F8" s="58" t="s">
        <v>70</v>
      </c>
      <c r="G8" s="33"/>
      <c r="H8" s="25" t="s">
        <v>71</v>
      </c>
      <c r="I8" s="25" t="s">
        <v>12</v>
      </c>
    </row>
    <row r="9" spans="1:9" s="56" customFormat="1" ht="381" customHeight="1" x14ac:dyDescent="0.2">
      <c r="A9" s="25">
        <v>7</v>
      </c>
      <c r="B9" s="77">
        <v>41677</v>
      </c>
      <c r="C9" s="50" t="s">
        <v>52</v>
      </c>
      <c r="D9" s="50" t="s">
        <v>16</v>
      </c>
      <c r="E9" s="13" t="s">
        <v>72</v>
      </c>
      <c r="F9" s="50" t="s">
        <v>73</v>
      </c>
      <c r="G9" s="33"/>
      <c r="H9" s="25" t="s">
        <v>567</v>
      </c>
      <c r="I9" s="25" t="s">
        <v>12</v>
      </c>
    </row>
    <row r="10" spans="1:9" s="56" customFormat="1" ht="51" x14ac:dyDescent="0.2">
      <c r="A10" s="25">
        <v>8</v>
      </c>
      <c r="B10" s="52">
        <v>41677</v>
      </c>
      <c r="C10" s="58" t="s">
        <v>14</v>
      </c>
      <c r="D10" s="58" t="s">
        <v>16</v>
      </c>
      <c r="E10" s="58" t="s">
        <v>24</v>
      </c>
      <c r="F10" s="58" t="s">
        <v>74</v>
      </c>
      <c r="G10" s="33"/>
      <c r="H10" s="25" t="s">
        <v>75</v>
      </c>
      <c r="I10" s="25" t="s">
        <v>12</v>
      </c>
    </row>
    <row r="11" spans="1:9" s="56" customFormat="1" ht="163.5" customHeight="1" x14ac:dyDescent="0.2">
      <c r="A11" s="25">
        <v>9</v>
      </c>
      <c r="B11" s="78">
        <v>41677</v>
      </c>
      <c r="C11" s="79" t="s">
        <v>76</v>
      </c>
      <c r="D11" s="79" t="s">
        <v>16</v>
      </c>
      <c r="E11" s="79" t="s">
        <v>77</v>
      </c>
      <c r="F11" s="80" t="s">
        <v>78</v>
      </c>
      <c r="G11" s="81" t="s">
        <v>79</v>
      </c>
      <c r="H11" s="53" t="s">
        <v>80</v>
      </c>
      <c r="I11" s="25" t="s">
        <v>12</v>
      </c>
    </row>
    <row r="12" spans="1:9" s="56" customFormat="1" ht="126.75" customHeight="1" thickBot="1" x14ac:dyDescent="0.2">
      <c r="A12" s="47">
        <v>10</v>
      </c>
      <c r="B12" s="89">
        <v>41677</v>
      </c>
      <c r="C12" s="90" t="s">
        <v>13</v>
      </c>
      <c r="D12" s="90" t="s">
        <v>16</v>
      </c>
      <c r="E12" s="90" t="s">
        <v>55</v>
      </c>
      <c r="F12" s="91" t="s">
        <v>132</v>
      </c>
      <c r="G12" s="92"/>
      <c r="H12" s="47" t="s">
        <v>81</v>
      </c>
      <c r="I12" s="47" t="s">
        <v>12</v>
      </c>
    </row>
    <row r="13" spans="1:9" s="56" customFormat="1" x14ac:dyDescent="0.2">
      <c r="A13" s="25">
        <v>11</v>
      </c>
      <c r="B13" s="82"/>
      <c r="C13" s="47"/>
      <c r="D13" s="47"/>
      <c r="E13" s="68"/>
      <c r="F13" s="47"/>
      <c r="G13" s="33"/>
      <c r="H13" s="25"/>
      <c r="I13" s="25"/>
    </row>
    <row r="14" spans="1:9" s="56" customFormat="1" x14ac:dyDescent="0.2">
      <c r="A14" s="25">
        <v>12</v>
      </c>
      <c r="B14" s="82"/>
      <c r="C14" s="47"/>
      <c r="D14" s="47"/>
      <c r="E14" s="68"/>
      <c r="F14" s="47"/>
      <c r="G14" s="33"/>
      <c r="H14" s="25"/>
      <c r="I14" s="25"/>
    </row>
    <row r="15" spans="1:9" s="56" customFormat="1" x14ac:dyDescent="0.2">
      <c r="A15" s="25">
        <v>13</v>
      </c>
      <c r="B15" s="59"/>
      <c r="C15" s="25"/>
      <c r="D15" s="47"/>
      <c r="E15" s="25"/>
      <c r="F15" s="25"/>
      <c r="G15" s="33"/>
      <c r="H15" s="25"/>
      <c r="I15" s="25"/>
    </row>
    <row r="16" spans="1:9" s="56" customFormat="1" x14ac:dyDescent="0.2">
      <c r="A16" s="25">
        <v>14</v>
      </c>
      <c r="B16" s="59"/>
      <c r="C16" s="25"/>
      <c r="D16" s="47"/>
      <c r="E16" s="25"/>
      <c r="F16" s="25"/>
      <c r="G16" s="33"/>
      <c r="H16" s="25"/>
      <c r="I16" s="25"/>
    </row>
    <row r="17" spans="1:9" s="56" customFormat="1" ht="14.25" customHeight="1" x14ac:dyDescent="0.2">
      <c r="A17" s="25">
        <v>15</v>
      </c>
      <c r="B17" s="59"/>
      <c r="C17" s="25"/>
      <c r="D17" s="47"/>
      <c r="E17" s="25"/>
      <c r="F17" s="25"/>
      <c r="G17" s="33"/>
      <c r="H17" s="25"/>
      <c r="I17" s="25"/>
    </row>
    <row r="18" spans="1:9" s="56" customFormat="1" x14ac:dyDescent="0.2">
      <c r="A18" s="25">
        <v>16</v>
      </c>
      <c r="B18" s="59"/>
      <c r="C18" s="25"/>
      <c r="D18" s="47"/>
      <c r="E18" s="25"/>
      <c r="F18" s="25"/>
      <c r="G18" s="33"/>
      <c r="H18" s="25"/>
      <c r="I18" s="25"/>
    </row>
    <row r="19" spans="1:9" s="56" customFormat="1" x14ac:dyDescent="0.2">
      <c r="A19" s="25">
        <v>17</v>
      </c>
      <c r="B19" s="59"/>
      <c r="C19" s="25"/>
      <c r="D19" s="47"/>
      <c r="E19" s="25"/>
      <c r="F19" s="25"/>
      <c r="G19" s="33"/>
      <c r="H19" s="25"/>
      <c r="I19" s="25"/>
    </row>
    <row r="20" spans="1:9" s="56" customFormat="1" x14ac:dyDescent="0.2">
      <c r="A20" s="25">
        <v>18</v>
      </c>
      <c r="B20" s="59"/>
      <c r="C20" s="25"/>
      <c r="D20" s="47"/>
      <c r="E20" s="25"/>
      <c r="F20" s="25"/>
      <c r="G20" s="33"/>
      <c r="H20" s="25"/>
      <c r="I20" s="25"/>
    </row>
    <row r="21" spans="1:9" s="56" customFormat="1" x14ac:dyDescent="0.2">
      <c r="A21" s="25">
        <v>19</v>
      </c>
      <c r="B21" s="60"/>
      <c r="C21" s="50"/>
      <c r="D21" s="50"/>
      <c r="E21" s="13"/>
      <c r="F21" s="12"/>
      <c r="G21" s="33"/>
      <c r="H21" s="25"/>
      <c r="I21" s="25"/>
    </row>
    <row r="22" spans="1:9" s="56" customFormat="1" x14ac:dyDescent="0.2">
      <c r="A22" s="25">
        <v>20</v>
      </c>
      <c r="B22" s="60"/>
      <c r="C22" s="50"/>
      <c r="D22" s="50"/>
      <c r="E22" s="13"/>
      <c r="F22" s="12"/>
      <c r="G22" s="33"/>
      <c r="H22" s="25"/>
      <c r="I22" s="25"/>
    </row>
    <row r="23" spans="1:9" s="56" customFormat="1" x14ac:dyDescent="0.2">
      <c r="A23" s="25">
        <v>21</v>
      </c>
      <c r="B23" s="60"/>
      <c r="C23" s="50"/>
      <c r="D23" s="50"/>
      <c r="E23" s="13"/>
      <c r="F23" s="12"/>
      <c r="G23" s="33"/>
      <c r="H23" s="25"/>
      <c r="I23" s="25"/>
    </row>
    <row r="24" spans="1:9" s="56" customFormat="1" x14ac:dyDescent="0.2">
      <c r="A24" s="25">
        <v>22</v>
      </c>
      <c r="B24" s="60"/>
      <c r="C24" s="50"/>
      <c r="D24" s="50"/>
      <c r="E24" s="13"/>
      <c r="F24" s="12"/>
      <c r="G24" s="33"/>
      <c r="H24" s="25"/>
      <c r="I24" s="25"/>
    </row>
    <row r="25" spans="1:9" s="56" customFormat="1" x14ac:dyDescent="0.2">
      <c r="A25" s="25">
        <v>22</v>
      </c>
      <c r="B25" s="60"/>
      <c r="C25" s="50"/>
      <c r="D25" s="50"/>
      <c r="E25" s="13"/>
      <c r="F25" s="12"/>
      <c r="G25" s="33"/>
      <c r="H25" s="25"/>
      <c r="I25" s="25"/>
    </row>
  </sheetData>
  <autoFilter ref="A2:I25"/>
  <mergeCells count="2">
    <mergeCell ref="A1:B1"/>
    <mergeCell ref="C1:I1"/>
  </mergeCells>
  <dataValidations count="2">
    <dataValidation type="list" allowBlank="1" showInputMessage="1" showErrorMessage="1" sqref="I3:I25">
      <formula1>"Open, Closed"</formula1>
    </dataValidation>
    <dataValidation type="list" allowBlank="1" showInputMessage="1" showErrorMessage="1" sqref="D3 D7:D21">
      <formula1>"Minor, Substantive"</formula1>
    </dataValidation>
  </dataValidations>
  <pageMargins left="0.70866141732283472" right="0.70866141732283472" top="0.74803149606299213" bottom="0.74803149606299213" header="0.31496062992125984" footer="0.31496062992125984"/>
  <pageSetup paperSize="9" scale="3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0.14999847407452621"/>
    <pageSetUpPr fitToPage="1"/>
  </sheetPr>
  <dimension ref="A1:I25"/>
  <sheetViews>
    <sheetView topLeftCell="A7" zoomScale="84" zoomScaleNormal="84" workbookViewId="0">
      <selection activeCell="G61" sqref="G61"/>
    </sheetView>
  </sheetViews>
  <sheetFormatPr defaultRowHeight="12.75" x14ac:dyDescent="0.2"/>
  <cols>
    <col min="1" max="1" width="9" style="32"/>
    <col min="2" max="2" width="20.75" style="32" customWidth="1"/>
    <col min="3" max="4" width="10.875" style="32" customWidth="1"/>
    <col min="5" max="5" width="19.25" style="32" customWidth="1"/>
    <col min="6" max="6" width="47.625" style="32" customWidth="1"/>
    <col min="7" max="7" width="47.875" style="32" customWidth="1"/>
    <col min="8" max="8" width="39.875" style="32" customWidth="1"/>
    <col min="9" max="9" width="13.25" style="32" customWidth="1"/>
    <col min="10" max="16384" width="9" style="32"/>
  </cols>
  <sheetData>
    <row r="1" spans="1:9" x14ac:dyDescent="0.2">
      <c r="A1" s="340" t="s">
        <v>0</v>
      </c>
      <c r="B1" s="340"/>
      <c r="C1" s="352" t="s">
        <v>512</v>
      </c>
      <c r="D1" s="353"/>
      <c r="E1" s="353"/>
      <c r="F1" s="353"/>
      <c r="G1" s="354"/>
      <c r="H1" s="354"/>
      <c r="I1" s="355"/>
    </row>
    <row r="2" spans="1:9" ht="32.25" customHeight="1" x14ac:dyDescent="0.2">
      <c r="A2" s="2" t="s">
        <v>2</v>
      </c>
      <c r="B2" s="3" t="s">
        <v>3</v>
      </c>
      <c r="C2" s="3" t="s">
        <v>4</v>
      </c>
      <c r="D2" s="3" t="s">
        <v>5</v>
      </c>
      <c r="E2" s="3" t="s">
        <v>6</v>
      </c>
      <c r="F2" s="2" t="s">
        <v>7</v>
      </c>
      <c r="G2" s="3" t="s">
        <v>8</v>
      </c>
      <c r="H2" s="3" t="s">
        <v>9</v>
      </c>
      <c r="I2" s="3" t="s">
        <v>10</v>
      </c>
    </row>
    <row r="3" spans="1:9" s="38" customFormat="1" ht="51" x14ac:dyDescent="0.2">
      <c r="A3" s="33">
        <v>1</v>
      </c>
      <c r="B3" s="34">
        <v>41677</v>
      </c>
      <c r="C3" s="33" t="s">
        <v>14</v>
      </c>
      <c r="D3" s="35" t="s">
        <v>16</v>
      </c>
      <c r="E3" s="33" t="s">
        <v>17</v>
      </c>
      <c r="F3" s="36" t="s">
        <v>19</v>
      </c>
      <c r="G3" s="57"/>
      <c r="H3" s="25" t="s">
        <v>82</v>
      </c>
      <c r="I3" s="33" t="s">
        <v>12</v>
      </c>
    </row>
    <row r="4" spans="1:9" s="38" customFormat="1" ht="135.75" customHeight="1" x14ac:dyDescent="0.2">
      <c r="A4" s="33">
        <v>2</v>
      </c>
      <c r="B4" s="65">
        <v>41597</v>
      </c>
      <c r="C4" s="83" t="s">
        <v>14</v>
      </c>
      <c r="D4" s="83" t="s">
        <v>16</v>
      </c>
      <c r="E4" s="84" t="s">
        <v>83</v>
      </c>
      <c r="F4" s="84" t="s">
        <v>84</v>
      </c>
      <c r="G4" s="84"/>
      <c r="H4" s="58" t="s">
        <v>334</v>
      </c>
      <c r="I4" s="33" t="s">
        <v>12</v>
      </c>
    </row>
    <row r="5" spans="1:9" s="38" customFormat="1" ht="165.75" x14ac:dyDescent="0.2">
      <c r="A5" s="33">
        <v>3</v>
      </c>
      <c r="B5" s="65">
        <v>41564</v>
      </c>
      <c r="C5" s="83" t="s">
        <v>14</v>
      </c>
      <c r="D5" s="83" t="s">
        <v>16</v>
      </c>
      <c r="E5" s="58" t="s">
        <v>86</v>
      </c>
      <c r="F5" s="58" t="s">
        <v>87</v>
      </c>
      <c r="G5" s="58"/>
      <c r="H5" s="58" t="s">
        <v>333</v>
      </c>
      <c r="I5" s="33" t="s">
        <v>12</v>
      </c>
    </row>
    <row r="6" spans="1:9" s="38" customFormat="1" ht="103.5" customHeight="1" x14ac:dyDescent="0.2">
      <c r="A6" s="33">
        <v>4</v>
      </c>
      <c r="B6" s="34">
        <v>41677</v>
      </c>
      <c r="C6" s="33" t="s">
        <v>14</v>
      </c>
      <c r="D6" s="35" t="s">
        <v>16</v>
      </c>
      <c r="E6" s="33" t="s">
        <v>357</v>
      </c>
      <c r="F6" s="25" t="s">
        <v>88</v>
      </c>
      <c r="G6" s="37"/>
      <c r="H6" s="47" t="s">
        <v>436</v>
      </c>
      <c r="I6" s="33" t="s">
        <v>12</v>
      </c>
    </row>
    <row r="7" spans="1:9" s="38" customFormat="1" ht="127.5" x14ac:dyDescent="0.2">
      <c r="A7" s="85">
        <v>5</v>
      </c>
      <c r="B7" s="86">
        <v>41677</v>
      </c>
      <c r="C7" s="87" t="s">
        <v>14</v>
      </c>
      <c r="D7" s="87" t="s">
        <v>16</v>
      </c>
      <c r="E7" s="87" t="s">
        <v>89</v>
      </c>
      <c r="F7" s="88" t="s">
        <v>90</v>
      </c>
      <c r="G7" s="25"/>
      <c r="H7" s="313" t="s">
        <v>91</v>
      </c>
      <c r="I7" s="33" t="s">
        <v>12</v>
      </c>
    </row>
    <row r="8" spans="1:9" s="38" customFormat="1" x14ac:dyDescent="0.2">
      <c r="A8" s="85">
        <v>6</v>
      </c>
      <c r="B8" s="86">
        <v>41677</v>
      </c>
      <c r="C8" s="87" t="s">
        <v>92</v>
      </c>
      <c r="D8" s="87" t="s">
        <v>16</v>
      </c>
      <c r="E8" s="87" t="s">
        <v>93</v>
      </c>
      <c r="F8" s="87" t="s">
        <v>94</v>
      </c>
      <c r="G8" s="25"/>
      <c r="H8" s="313" t="s">
        <v>91</v>
      </c>
      <c r="I8" s="33" t="s">
        <v>12</v>
      </c>
    </row>
    <row r="9" spans="1:9" s="38" customFormat="1" ht="38.25" x14ac:dyDescent="0.2">
      <c r="A9" s="33">
        <v>7</v>
      </c>
      <c r="B9" s="52">
        <v>41677</v>
      </c>
      <c r="C9" s="58" t="s">
        <v>14</v>
      </c>
      <c r="D9" s="58" t="s">
        <v>16</v>
      </c>
      <c r="E9" s="58" t="s">
        <v>24</v>
      </c>
      <c r="F9" s="58" t="s">
        <v>95</v>
      </c>
      <c r="G9" s="25"/>
      <c r="H9" s="47" t="s">
        <v>96</v>
      </c>
      <c r="I9" s="33" t="s">
        <v>12</v>
      </c>
    </row>
    <row r="10" spans="1:9" s="38" customFormat="1" ht="76.5" x14ac:dyDescent="0.2">
      <c r="A10" s="45">
        <v>8</v>
      </c>
      <c r="B10" s="52">
        <v>41677</v>
      </c>
      <c r="C10" s="58" t="s">
        <v>14</v>
      </c>
      <c r="D10" s="58" t="s">
        <v>16</v>
      </c>
      <c r="E10" s="58" t="s">
        <v>24</v>
      </c>
      <c r="F10" s="58" t="s">
        <v>97</v>
      </c>
      <c r="G10" s="47"/>
      <c r="H10" s="172" t="s">
        <v>579</v>
      </c>
      <c r="I10" s="45" t="s">
        <v>12</v>
      </c>
    </row>
    <row r="11" spans="1:9" s="38" customFormat="1" ht="26.25" thickBot="1" x14ac:dyDescent="0.25">
      <c r="A11" s="45">
        <v>9</v>
      </c>
      <c r="B11" s="89">
        <v>41677</v>
      </c>
      <c r="C11" s="90" t="s">
        <v>13</v>
      </c>
      <c r="D11" s="90" t="s">
        <v>16</v>
      </c>
      <c r="E11" s="90" t="s">
        <v>55</v>
      </c>
      <c r="F11" s="91" t="s">
        <v>98</v>
      </c>
      <c r="G11" s="166"/>
      <c r="H11" s="47" t="s">
        <v>82</v>
      </c>
      <c r="I11" s="45" t="s">
        <v>12</v>
      </c>
    </row>
    <row r="12" spans="1:9" s="38" customFormat="1" x14ac:dyDescent="0.2">
      <c r="A12" s="33">
        <v>10</v>
      </c>
      <c r="B12" s="44"/>
      <c r="C12" s="45"/>
      <c r="D12" s="45"/>
      <c r="E12" s="46"/>
      <c r="F12" s="47"/>
      <c r="G12" s="25"/>
      <c r="H12" s="25"/>
      <c r="I12" s="33"/>
    </row>
    <row r="13" spans="1:9" s="38" customFormat="1" x14ac:dyDescent="0.2">
      <c r="A13" s="33">
        <v>11</v>
      </c>
      <c r="B13" s="44"/>
      <c r="C13" s="45"/>
      <c r="D13" s="45"/>
      <c r="E13" s="46"/>
      <c r="F13" s="47"/>
      <c r="G13" s="25"/>
      <c r="H13" s="25"/>
      <c r="I13" s="33"/>
    </row>
    <row r="14" spans="1:9" s="38" customFormat="1" x14ac:dyDescent="0.2">
      <c r="A14" s="33"/>
      <c r="B14" s="42"/>
      <c r="C14" s="33"/>
      <c r="D14" s="35"/>
      <c r="E14" s="33"/>
      <c r="F14" s="43"/>
      <c r="G14" s="25"/>
      <c r="H14" s="25"/>
      <c r="I14" s="33"/>
    </row>
    <row r="15" spans="1:9" s="38" customFormat="1" x14ac:dyDescent="0.2">
      <c r="A15" s="33">
        <v>12</v>
      </c>
      <c r="B15" s="42"/>
      <c r="C15" s="33"/>
      <c r="D15" s="45"/>
      <c r="E15" s="33"/>
      <c r="F15" s="25"/>
      <c r="G15" s="25"/>
      <c r="H15" s="25"/>
      <c r="I15" s="33"/>
    </row>
    <row r="16" spans="1:9" s="38" customFormat="1" x14ac:dyDescent="0.2">
      <c r="A16" s="33">
        <v>13</v>
      </c>
      <c r="B16" s="42"/>
      <c r="C16" s="33"/>
      <c r="D16" s="45"/>
      <c r="E16" s="33"/>
      <c r="F16" s="25"/>
      <c r="G16" s="25"/>
      <c r="H16" s="25"/>
      <c r="I16" s="33"/>
    </row>
    <row r="17" spans="1:9" s="38" customFormat="1" ht="14.25" customHeight="1" x14ac:dyDescent="0.2">
      <c r="A17" s="33">
        <v>14</v>
      </c>
      <c r="B17" s="42"/>
      <c r="C17" s="33"/>
      <c r="D17" s="45"/>
      <c r="E17" s="33"/>
      <c r="F17" s="25"/>
      <c r="G17" s="25"/>
      <c r="H17" s="25"/>
      <c r="I17" s="33"/>
    </row>
    <row r="18" spans="1:9" s="38" customFormat="1" x14ac:dyDescent="0.2">
      <c r="A18" s="33">
        <v>15</v>
      </c>
      <c r="B18" s="42"/>
      <c r="C18" s="33"/>
      <c r="D18" s="45"/>
      <c r="E18" s="33"/>
      <c r="F18" s="25"/>
      <c r="G18" s="25"/>
      <c r="H18" s="25"/>
      <c r="I18" s="33"/>
    </row>
    <row r="19" spans="1:9" s="38" customFormat="1" x14ac:dyDescent="0.2">
      <c r="A19" s="33">
        <v>16</v>
      </c>
      <c r="B19" s="42"/>
      <c r="C19" s="33"/>
      <c r="D19" s="45"/>
      <c r="E19" s="33"/>
      <c r="F19" s="25"/>
      <c r="G19" s="25"/>
      <c r="H19" s="25"/>
      <c r="I19" s="33"/>
    </row>
    <row r="20" spans="1:9" s="38" customFormat="1" x14ac:dyDescent="0.2">
      <c r="A20" s="33">
        <v>17</v>
      </c>
      <c r="B20" s="42"/>
      <c r="C20" s="33"/>
      <c r="D20" s="45"/>
      <c r="E20" s="33"/>
      <c r="F20" s="25"/>
      <c r="G20" s="25"/>
      <c r="H20" s="25"/>
      <c r="I20" s="33"/>
    </row>
    <row r="21" spans="1:9" s="38" customFormat="1" x14ac:dyDescent="0.2">
      <c r="A21" s="33">
        <v>18</v>
      </c>
      <c r="B21" s="6"/>
      <c r="C21" s="7"/>
      <c r="D21" s="7"/>
      <c r="E21" s="13"/>
      <c r="F21" s="12"/>
      <c r="G21" s="25"/>
      <c r="H21" s="25"/>
      <c r="I21" s="33"/>
    </row>
    <row r="22" spans="1:9" s="38" customFormat="1" x14ac:dyDescent="0.2">
      <c r="A22" s="33">
        <v>19</v>
      </c>
      <c r="B22" s="6"/>
      <c r="C22" s="7"/>
      <c r="D22" s="7"/>
      <c r="E22" s="13"/>
      <c r="F22" s="12"/>
      <c r="G22" s="25"/>
      <c r="H22" s="25"/>
      <c r="I22" s="33"/>
    </row>
    <row r="23" spans="1:9" s="38" customFormat="1" x14ac:dyDescent="0.2">
      <c r="A23" s="33">
        <v>20</v>
      </c>
      <c r="B23" s="6"/>
      <c r="C23" s="7"/>
      <c r="D23" s="7"/>
      <c r="E23" s="13"/>
      <c r="F23" s="12"/>
      <c r="G23" s="25"/>
      <c r="H23" s="25"/>
      <c r="I23" s="33"/>
    </row>
    <row r="24" spans="1:9" s="38" customFormat="1" x14ac:dyDescent="0.2">
      <c r="A24" s="33">
        <v>21</v>
      </c>
      <c r="B24" s="6"/>
      <c r="C24" s="7"/>
      <c r="D24" s="7"/>
      <c r="E24" s="13"/>
      <c r="F24" s="12"/>
      <c r="G24" s="25"/>
      <c r="H24" s="25"/>
      <c r="I24" s="33"/>
    </row>
    <row r="25" spans="1:9" s="38" customFormat="1" x14ac:dyDescent="0.2">
      <c r="A25" s="33">
        <v>22</v>
      </c>
      <c r="B25" s="6"/>
      <c r="C25" s="7"/>
      <c r="D25" s="7"/>
      <c r="E25" s="13"/>
      <c r="F25" s="12"/>
      <c r="G25" s="25"/>
      <c r="H25" s="25"/>
      <c r="I25" s="33"/>
    </row>
  </sheetData>
  <autoFilter ref="A2:I13"/>
  <mergeCells count="2">
    <mergeCell ref="A1:B1"/>
    <mergeCell ref="C1:I1"/>
  </mergeCells>
  <dataValidations count="2">
    <dataValidation type="list" allowBlank="1" showInputMessage="1" showErrorMessage="1" sqref="D3 D6:D21">
      <formula1>"Minor, Substantive"</formula1>
    </dataValidation>
    <dataValidation type="list" allowBlank="1" showInputMessage="1" showErrorMessage="1" sqref="I3:I25">
      <formula1>"Open, Closed"</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nformation" ma:contentTypeID="0x010100028D52C9A5433B438C8A1988457E25570000D63D9C3F98F04E9B7F21F718F33BAB" ma:contentTypeVersion="27" ma:contentTypeDescription="This is for internal and external Ofgem information." ma:contentTypeScope="" ma:versionID="9d266dd66dfcd0247e0262616a79a62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e3e9532b698a0ec62b9d328b7aa7dafa"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Organisation" minOccurs="0"/>
                <xsd:element ref="ns2:_x003a_" minOccurs="0"/>
                <xsd:element ref="ns2:_x003a__x003a_" minOccurs="0"/>
                <xsd:element ref="ns3:_Status"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Organisation" ma:index="8"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_x003a_" ma:index="9" nillable="true" ma:displayName=":" ma:default=""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10"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Classification xmlns="eecedeb9-13b3-4e62-b003-046c92e1668a">Unclassified</Classification>
    <DLCPolicyLabelClientValue xmlns="efb98dbe-6680-48eb-ac67-85b3a61e7855">Version : {_UIVersionString}</DLCPolicyLabelClientValue>
    <DLCPolicyLabelLock xmlns="efb98dbe-6680-48eb-ac67-85b3a61e7855" xsi:nil="true"/>
    <Descriptor xmlns="eecedeb9-13b3-4e62-b003-046c92e1668a" xsi:nil="true"/>
    <_Status xmlns="http://schemas.microsoft.com/sharepoint/v3/fields">Draft</_Status>
    <_x003a_ xmlns="eecedeb9-13b3-4e62-b003-046c92e1668a" xsi:nil="true"/>
    <Organisation xmlns="eecedeb9-13b3-4e62-b003-046c92e1668a">Choose an Organisation</Organisation>
    <_x003a__x003a_ xmlns="eecedeb9-13b3-4e62-b003-046c92e1668a">-Main Document</_x003a__x003a_>
    <DLCPolicyLabelValue xmlns="efb98dbe-6680-48eb-ac67-85b3a61e7855">Version : 1.0</DLCPolicyLabelVal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p:Policy xmlns:p="office.server.policy" id="" local="true">
  <p:Name>Information</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Props1.xml><?xml version="1.0" encoding="utf-8"?>
<ds:datastoreItem xmlns:ds="http://schemas.openxmlformats.org/officeDocument/2006/customXml" ds:itemID="{78937A70-A549-4018-9585-11B5860180AE}"/>
</file>

<file path=customXml/itemProps2.xml><?xml version="1.0" encoding="utf-8"?>
<ds:datastoreItem xmlns:ds="http://schemas.openxmlformats.org/officeDocument/2006/customXml" ds:itemID="{1354CFA7-548D-4727-9141-5EE543290B8D}"/>
</file>

<file path=customXml/itemProps3.xml><?xml version="1.0" encoding="utf-8"?>
<ds:datastoreItem xmlns:ds="http://schemas.openxmlformats.org/officeDocument/2006/customXml" ds:itemID="{405E8F9E-12CE-4701-A159-AC03D1203BDA}"/>
</file>

<file path=customXml/itemProps4.xml><?xml version="1.0" encoding="utf-8"?>
<ds:datastoreItem xmlns:ds="http://schemas.openxmlformats.org/officeDocument/2006/customXml" ds:itemID="{8514E181-91BC-4D48-9087-3D02190FCDB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70</vt:i4>
      </vt:variant>
    </vt:vector>
  </HeadingPairs>
  <TitlesOfParts>
    <vt:vector size="108" baseType="lpstr">
      <vt:lpstr>Cover page</vt:lpstr>
      <vt:lpstr>General_Points</vt:lpstr>
      <vt:lpstr>Handbook - Chapt 1 to 6</vt:lpstr>
      <vt:lpstr>Handbook - Chapt 7 to 12A </vt:lpstr>
      <vt:lpstr>CRC1A</vt:lpstr>
      <vt:lpstr>CRC1B</vt:lpstr>
      <vt:lpstr>CRC2A</vt:lpstr>
      <vt:lpstr>CRC2B</vt:lpstr>
      <vt:lpstr>CRC2C</vt:lpstr>
      <vt:lpstr>CRC2D</vt:lpstr>
      <vt:lpstr>CRC2E</vt:lpstr>
      <vt:lpstr>CRC2F</vt:lpstr>
      <vt:lpstr>CRC2G</vt:lpstr>
      <vt:lpstr>CRC2H</vt:lpstr>
      <vt:lpstr>CRC2J </vt:lpstr>
      <vt:lpstr>CRC2K</vt:lpstr>
      <vt:lpstr>CRC2L</vt:lpstr>
      <vt:lpstr>CRC 2M</vt:lpstr>
      <vt:lpstr>CRC3B</vt:lpstr>
      <vt:lpstr>CRC3C</vt:lpstr>
      <vt:lpstr>CRC3D</vt:lpstr>
      <vt:lpstr>CRC3E</vt:lpstr>
      <vt:lpstr>CRC3F</vt:lpstr>
      <vt:lpstr>CRC3G</vt:lpstr>
      <vt:lpstr>CRC3H</vt:lpstr>
      <vt:lpstr>CRC3J</vt:lpstr>
      <vt:lpstr>CRC3K</vt:lpstr>
      <vt:lpstr>CRC4A</vt:lpstr>
      <vt:lpstr>CRC4B</vt:lpstr>
      <vt:lpstr>CRC4C</vt:lpstr>
      <vt:lpstr>CRC5A</vt:lpstr>
      <vt:lpstr>CRC5B</vt:lpstr>
      <vt:lpstr>CRC5C</vt:lpstr>
      <vt:lpstr>CRC5D</vt:lpstr>
      <vt:lpstr>CRC5E</vt:lpstr>
      <vt:lpstr>CRC 5F</vt:lpstr>
      <vt:lpstr>CRC5G</vt:lpstr>
      <vt:lpstr>CRC5K</vt:lpstr>
      <vt:lpstr>'CRC 2M'!Print_Area</vt:lpstr>
      <vt:lpstr>'CRC 5F'!Print_Area</vt:lpstr>
      <vt:lpstr>CRC1A!Print_Area</vt:lpstr>
      <vt:lpstr>CRC1B!Print_Area</vt:lpstr>
      <vt:lpstr>CRC2A!Print_Area</vt:lpstr>
      <vt:lpstr>CRC2B!Print_Area</vt:lpstr>
      <vt:lpstr>CRC2C!Print_Area</vt:lpstr>
      <vt:lpstr>CRC2D!Print_Area</vt:lpstr>
      <vt:lpstr>CRC2E!Print_Area</vt:lpstr>
      <vt:lpstr>CRC2F!Print_Area</vt:lpstr>
      <vt:lpstr>CRC2G!Print_Area</vt:lpstr>
      <vt:lpstr>CRC2H!Print_Area</vt:lpstr>
      <vt:lpstr>'CRC2J '!Print_Area</vt:lpstr>
      <vt:lpstr>CRC2K!Print_Area</vt:lpstr>
      <vt:lpstr>CRC2L!Print_Area</vt:lpstr>
      <vt:lpstr>CRC3B!Print_Area</vt:lpstr>
      <vt:lpstr>CRC3C!Print_Area</vt:lpstr>
      <vt:lpstr>CRC3D!Print_Area</vt:lpstr>
      <vt:lpstr>CRC3E!Print_Area</vt:lpstr>
      <vt:lpstr>CRC3F!Print_Area</vt:lpstr>
      <vt:lpstr>CRC3G!Print_Area</vt:lpstr>
      <vt:lpstr>CRC3H!Print_Area</vt:lpstr>
      <vt:lpstr>CRC3J!Print_Area</vt:lpstr>
      <vt:lpstr>CRC3K!Print_Area</vt:lpstr>
      <vt:lpstr>CRC4A!Print_Area</vt:lpstr>
      <vt:lpstr>CRC4B!Print_Area</vt:lpstr>
      <vt:lpstr>CRC4C!Print_Area</vt:lpstr>
      <vt:lpstr>CRC5A!Print_Area</vt:lpstr>
      <vt:lpstr>CRC5B!Print_Area</vt:lpstr>
      <vt:lpstr>CRC5C!Print_Area</vt:lpstr>
      <vt:lpstr>CRC5D!Print_Area</vt:lpstr>
      <vt:lpstr>CRC5E!Print_Area</vt:lpstr>
      <vt:lpstr>CRC5G!Print_Area</vt:lpstr>
      <vt:lpstr>CRC5K!Print_Area</vt:lpstr>
      <vt:lpstr>General_Points!Print_Area</vt:lpstr>
      <vt:lpstr>'Handbook - Chapt 1 to 6'!Print_Area</vt:lpstr>
      <vt:lpstr>'Handbook - Chapt 7 to 12A '!Print_Area</vt:lpstr>
      <vt:lpstr>CRC1A!Print_Titles</vt:lpstr>
      <vt:lpstr>CRC1B!Print_Titles</vt:lpstr>
      <vt:lpstr>CRC2A!Print_Titles</vt:lpstr>
      <vt:lpstr>CRC2B!Print_Titles</vt:lpstr>
      <vt:lpstr>CRC2C!Print_Titles</vt:lpstr>
      <vt:lpstr>CRC2D!Print_Titles</vt:lpstr>
      <vt:lpstr>CRC2E!Print_Titles</vt:lpstr>
      <vt:lpstr>CRC2F!Print_Titles</vt:lpstr>
      <vt:lpstr>CRC2G!Print_Titles</vt:lpstr>
      <vt:lpstr>CRC2H!Print_Titles</vt:lpstr>
      <vt:lpstr>'CRC2J '!Print_Titles</vt:lpstr>
      <vt:lpstr>CRC2K!Print_Titles</vt:lpstr>
      <vt:lpstr>CRC2L!Print_Titles</vt:lpstr>
      <vt:lpstr>CRC3B!Print_Titles</vt:lpstr>
      <vt:lpstr>CRC3C!Print_Titles</vt:lpstr>
      <vt:lpstr>CRC3D!Print_Titles</vt:lpstr>
      <vt:lpstr>CRC3E!Print_Titles</vt:lpstr>
      <vt:lpstr>CRC3F!Print_Titles</vt:lpstr>
      <vt:lpstr>CRC3G!Print_Titles</vt:lpstr>
      <vt:lpstr>CRC3H!Print_Titles</vt:lpstr>
      <vt:lpstr>CRC3J!Print_Titles</vt:lpstr>
      <vt:lpstr>CRC3K!Print_Titles</vt:lpstr>
      <vt:lpstr>CRC4A!Print_Titles</vt:lpstr>
      <vt:lpstr>CRC4B!Print_Titles</vt:lpstr>
      <vt:lpstr>CRC4C!Print_Titles</vt:lpstr>
      <vt:lpstr>CRC5A!Print_Titles</vt:lpstr>
      <vt:lpstr>CRC5B!Print_Titles</vt:lpstr>
      <vt:lpstr>CRC5C!Print_Titles</vt:lpstr>
      <vt:lpstr>CRC5D!Print_Titles</vt:lpstr>
      <vt:lpstr>CRC5E!Print_Titles</vt:lpstr>
      <vt:lpstr>CRC5G!Print_Titles</vt:lpstr>
      <vt:lpstr>CRC5K!Print_Titles</vt:lpstr>
      <vt:lpstr>General_Points!Print_Titles</vt:lpstr>
    </vt:vector>
  </TitlesOfParts>
  <Company>Ofgem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CRC_Consolidated_issues_log</dc:title>
  <dc:creator>Tom Mack</dc:creator>
  <cp:lastModifiedBy>Thomas Mackenzie</cp:lastModifiedBy>
  <cp:lastPrinted>2014-03-24T18:18:31Z</cp:lastPrinted>
  <dcterms:created xsi:type="dcterms:W3CDTF">2014-01-16T15:28:15Z</dcterms:created>
  <dcterms:modified xsi:type="dcterms:W3CDTF">2014-03-26T15:54:52Z</dcterms:modified>
  <cp:contentType>Information</cp:contentType>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0x010100028D52C9A5433B438C8A1988457E25570000D63D9C3F98F04E9B7F21F718F33BAB</vt:lpwstr>
  </property>
</Properties>
</file>