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<sst xmlns="http://schemas.openxmlformats.org/spreadsheetml/2006/main" count="101" uniqueCount="68">
  <si>
    <t>Tier1</t>
  </si>
  <si>
    <t>First Tier LCN Project Changes</t>
  </si>
  <si>
    <t>Yes</t>
  </si>
  <si>
    <t>No</t>
  </si>
  <si>
    <t>DNO(s)</t>
  </si>
  <si>
    <t>Change date</t>
  </si>
  <si>
    <t>Project description</t>
  </si>
  <si>
    <t>Registration details</t>
  </si>
  <si>
    <t>Updated details</t>
  </si>
  <si>
    <t>Reason for changes</t>
  </si>
  <si>
    <t>Project title</t>
  </si>
  <si>
    <t>N/A</t>
  </si>
  <si>
    <t>Project background</t>
  </si>
  <si>
    <t>Scope and objectives</t>
  </si>
  <si>
    <t>Success criteria</t>
  </si>
  <si>
    <t>TRL(s)</t>
  </si>
  <si>
    <t>Predicted end date</t>
  </si>
  <si>
    <t>External Collaborators and external funding</t>
  </si>
  <si>
    <t xml:space="preserve">Solutions </t>
  </si>
  <si>
    <t>Potential for new learning</t>
  </si>
  <si>
    <t>Risks</t>
  </si>
  <si>
    <t>Scale of Project</t>
  </si>
  <si>
    <t>Geographic area</t>
  </si>
  <si>
    <t>Does the Project involve customer engagement?</t>
  </si>
  <si>
    <t>Funding</t>
  </si>
  <si>
    <t>Revenue allowed for within the DPCR5 settlement (£)</t>
  </si>
  <si>
    <t>Indication of the total Allowable First Tier Project Expenditure (£)</t>
  </si>
  <si>
    <t>Publication</t>
  </si>
  <si>
    <t>Does the DNO provide Ofgem with consent to publish its First Tier LCN Project Changes Pro-forma in full?</t>
  </si>
  <si>
    <t>If not, please justify which parts the DNO considers to be confidential</t>
  </si>
  <si>
    <t>Related Undertakings</t>
  </si>
  <si>
    <t>Payments to Related Undertakings (£)</t>
  </si>
  <si>
    <t>If a payment is to be made to any Related Undertaking that is a Distribution System User, have the same terms been offered to similar Distribution System Users of the part of the network that is within the project boundary?</t>
  </si>
  <si>
    <t>Has the DNO used reasonable endeavours to make the opportunity available to similar Distribution System Users of the part of the network that is within the project boundary?</t>
  </si>
  <si>
    <t>IPR arrangements</t>
  </si>
  <si>
    <t>If IPRs are generated, will they conform to the default IPR arrangements set out in the LCN Fund Governance Document?</t>
  </si>
  <si>
    <t>If no, then please provide a compelling justification for the project being approved</t>
  </si>
  <si>
    <t>Southern Electric Power Distribution</t>
  </si>
  <si>
    <t>Demonstrating the benefits of monitoring LV network with embedded PV panels and EV charging point</t>
  </si>
  <si>
    <t>Previous work: SSE has funded a development of ten zero carbon homes at Slough. Each property has photovoltaic (PV) tiles installed with 63kW output in total. An all-electric Ford car will also be shared between residents. Domestic monitoring devices have been installed to monitor the energy performance of the homes for 24 months. The findings will contribute to studies being carried out by University of Reading, NHBC (National House-Building Council) and BRE (Building Research Establishment).
This Tier 1 project will introduce 11kV/LV substation monitoring to obtain directional energy usage data over a period of 12 months. 
The substation monitoring will make use of air-gap CTs, intended for retro-fit involving no (or low) CML impact. These CT sensors have not previously been deployed in UK but the technology has been deployed in North America.</t>
  </si>
  <si>
    <t xml:space="preserve">The scope of the project is to assess the impact of the PV panels and EV charging point on the LV network by utilising a first installation of retro-fit 11kV/LV substation monitoring solution. This project also aims to gain insight into the actual impact on the network of PV and EVs and hence demonstrate the benefits of LV network monitoring on the operation of the Distribution System.
The objectives are:
1 - Demonstrate a "no/low CML" retro-fit 11kV/LV substation monitoring solution
2 - Analyse the data on LV feeders to understand the performance of the LV network  
3 - Assess the impact of PV system and EV charging behaviour on the network 
4 - Identify the additional capacity of connecting PV panels and EV charging points on the LV feeder.
The installation includes:
1 - Deploy suitable current and voltage sensors at 11kV/LV substation with capablility of expansion to accept temperature, solar radiation, wind speed and direction inputs etc
2 - Deploy suitable methods for data collection and storage allowing future communications installation </t>
  </si>
  <si>
    <t xml:space="preserve">The following success criteria have been identified:
• Installation of sensors involving zero, or minimal, CML impact.
• Monitor a range of measurements (V, A, kW, kVAr) on LV feeders 
• Demonstrate presentation and dissemination of monitored data via existing business systems to appropriate DNO user community (operations, network planning).
• Produce accurate documentation and reports through the project for learning and dissemination between industry and public.
Proposed Milestones:
Milestone 1: First sensing devices installed and active local monitoring.
Milestone 2: Collecting the measurements over 12 months periodperiod
Milestone 3: Determine additional capacity of the connection of PV/EV charging point allowed on the feeder
</t>
  </si>
  <si>
    <t>TRL 5</t>
  </si>
  <si>
    <t>Q4 2011</t>
  </si>
  <si>
    <t>GE
Sentec
Nortech</t>
  </si>
  <si>
    <t>The substation monitoring equipment consists a number of voltage and current sensors to be installed on two LV feeders at the substation for comparison, together with the necessary data gathering to facilitate analysis.</t>
  </si>
  <si>
    <t xml:space="preserve">This project aims to demonstrate the installation of cost-effective 11kV/LV substation monitoring devices with zero/low CML losses. The technology and methodology of installation is expected to be applicable to most UK DNO secondary substations.  The insight gained from this project on LV network performance, with/without PV and EV charging connection, is expected to lead to improved usage of the distribution system, facilitating the connection of PV and EVs and bringing benefits for the planning of future low carbon network. </t>
  </si>
  <si>
    <t xml:space="preserve">1 - Installation of sensors is dependant on the dimensions of the LV cabinet and cabling arrangements. Delays at the installation stage could affect the project programme.
2 - Measurements of the power input/output of the houses and EV charging post is limited by access to and the specification of the monitoring devices being installed in the Zero Carbon Homes Project. 
</t>
  </si>
  <si>
    <t>The trial is limited to the two feeders at a 11kV/LV substation in Chalvey. This will enable comparison between the feeders with and without the PV and EV charging connection. 
The project duration has been chosen to allow time for installation, commissioning, data monitoring, collection and analysis.</t>
  </si>
  <si>
    <t>Chalvey, Sough, West London</t>
  </si>
  <si>
    <t/>
  </si>
  <si>
    <t>Q3 2012</t>
  </si>
  <si>
    <t>Current Group substituted in as they had a monitoring device ready to install with the least amount of development work to carry out.</t>
  </si>
  <si>
    <r>
      <t xml:space="preserve">The scope of the project is to assess the impact of the PV panels and EV charging point on the LV network by utilising a first installation of retro-fit 11kV/LV substation monitoring solution. This project also aims to gain insight into the actual impact on the network of PV and EVs and hence demonstrate the benefits of LV network monitoring on the operation of the Distribution System.
The objectives are:
1 - Demonstrate a "no/low CML" retro-fit 11kV/LV substation monitoring solution
2 - Analyse the data on LV feeders to understand the performance of the LV network  
3 - Assess the impact of PV system and EV charging behaviour on the network 
4 - Identify the additional capacity of connecting PV panels and EV charging points on the LV feeder.
</t>
    </r>
    <r>
      <rPr>
        <i/>
        <sz val="10"/>
        <color indexed="10"/>
        <rFont val="Arial"/>
        <family val="2"/>
      </rPr>
      <t>5 - Assessment of multiple (eg 3 off) different monitoring products
6 - Develop modes of operation for the transmission of data to suit a control room requirement</t>
    </r>
    <r>
      <rPr>
        <sz val="10"/>
        <rFont val="Arial"/>
        <family val="0"/>
      </rPr>
      <t xml:space="preserve">
The installation includes:
1 - Deploy suitable current and voltage sensors at 11kV/LV substation with capablility of expansion to accept temperature, solar radiation, wind speed and direction inputs etc
2 - Deploy suitable methods for data collection and storage allowing future communications installation </t>
    </r>
  </si>
  <si>
    <t>5 - Significant initial issues with the functionality of different products and commitments from vendors have led to the conclusion that the need to understand the different products is crucial to inform the Tier 2 project (SSET203 New Thames Valley Vision)
6 - The modes of operation influence the monitoring device functionality and have a significant impact on the ability to transmit into a control room system. This is also important to inform the Tier 2 project (SSET203 New Thames Valley Vision)</t>
  </si>
  <si>
    <r>
      <t xml:space="preserve">GE
</t>
    </r>
    <r>
      <rPr>
        <sz val="10"/>
        <color indexed="10"/>
        <rFont val="Arial"/>
        <family val="2"/>
      </rPr>
      <t>Current Group</t>
    </r>
    <r>
      <rPr>
        <sz val="10"/>
        <rFont val="Arial"/>
        <family val="0"/>
      </rPr>
      <t xml:space="preserve">
Sentec
</t>
    </r>
  </si>
  <si>
    <r>
      <t xml:space="preserve">The substation monitoring equipment consists a number of voltage and current sensors to be installed on two LV feeders at the substation for comparison, together with the necessary data gathering </t>
    </r>
    <r>
      <rPr>
        <sz val="10"/>
        <color indexed="10"/>
        <rFont val="Arial"/>
        <family val="2"/>
      </rPr>
      <t>and basic communications capability</t>
    </r>
    <r>
      <rPr>
        <sz val="10"/>
        <rFont val="Arial"/>
        <family val="0"/>
      </rPr>
      <t xml:space="preserve"> to facilitate analysis.</t>
    </r>
  </si>
  <si>
    <t>Communications are a fundamental requirement and feature of the monitoring device.</t>
  </si>
  <si>
    <r>
      <t xml:space="preserve">This project aims to demonstrate the installation of cost-effective 11kV/LV substation monitoring </t>
    </r>
    <r>
      <rPr>
        <sz val="10"/>
        <color indexed="10"/>
        <rFont val="Arial"/>
        <family val="2"/>
      </rPr>
      <t>sensors</t>
    </r>
    <r>
      <rPr>
        <sz val="10"/>
        <rFont val="Arial"/>
        <family val="0"/>
      </rPr>
      <t xml:space="preserve"> with zero/low </t>
    </r>
    <r>
      <rPr>
        <sz val="10"/>
        <color indexed="10"/>
        <rFont val="Arial"/>
        <family val="2"/>
      </rPr>
      <t>impact on</t>
    </r>
    <r>
      <rPr>
        <sz val="10"/>
        <rFont val="Arial"/>
        <family val="0"/>
      </rPr>
      <t xml:space="preserve"> CML losses, </t>
    </r>
    <r>
      <rPr>
        <sz val="10"/>
        <color indexed="10"/>
        <rFont val="Arial"/>
        <family val="2"/>
      </rPr>
      <t>and to understand the data aggregation functionality available including communications.</t>
    </r>
    <r>
      <rPr>
        <sz val="10"/>
        <rFont val="Arial"/>
        <family val="0"/>
      </rPr>
      <t xml:space="preserve"> The technology and methodology of installation is expected to be applicable to most UK DNO secondary substations.  The insight gained from this project on LV network performance, with/without PV and EV charging connection, is expected to lead to improved usage of the distribution system, facilitating the connection of PV and EVs and bringing benefits for the planning of future low carbon network. </t>
    </r>
  </si>
  <si>
    <t>Data aggregator functionality and communications are key aspects that need to be understood if the technology is to be applied effectively on UK DNO secondary substations.</t>
  </si>
  <si>
    <r>
      <t xml:space="preserve">1 - Installation of sensors is dependant on the dimensions of the LV cabinet and cabling arrangements. Delays at the installation stage could affect the project programme.
2 - Measurements of the power input/output of the houses and EV charging post is limited by access to and the specification of the monitoring devices being installed in the Zero Carbon Homes Project. 
</t>
    </r>
    <r>
      <rPr>
        <sz val="10"/>
        <color indexed="10"/>
        <rFont val="Arial"/>
        <family val="2"/>
      </rPr>
      <t>3 - The total mix of load on the feeders being monitored may mask the effect of PV and EV charging.
4 - Suppliers of monitoring equipment may be over optimistic about what they can do; fulfilling their commitments may delay actual monitoring acivities.</t>
    </r>
    <r>
      <rPr>
        <sz val="10"/>
        <rFont val="Arial"/>
        <family val="0"/>
      </rPr>
      <t xml:space="preserve">
</t>
    </r>
  </si>
  <si>
    <r>
      <t xml:space="preserve">The trial is </t>
    </r>
    <r>
      <rPr>
        <sz val="10"/>
        <color indexed="10"/>
        <rFont val="Arial"/>
        <family val="2"/>
      </rPr>
      <t>focused on</t>
    </r>
    <r>
      <rPr>
        <sz val="10"/>
        <rFont val="Arial"/>
        <family val="0"/>
      </rPr>
      <t xml:space="preserve"> two feeders at a 11kV/LV substation in Chalvey. This will enable comparison between the feeders with and without the PV and EV charging connection. </t>
    </r>
    <r>
      <rPr>
        <sz val="10"/>
        <color indexed="10"/>
        <rFont val="Arial"/>
        <family val="2"/>
      </rPr>
      <t>Further monitoring will be carried out at substations in Bracknell to allow comparison with other monitoring devices and substation environments.</t>
    </r>
    <r>
      <rPr>
        <sz val="10"/>
        <rFont val="Arial"/>
        <family val="0"/>
      </rPr>
      <t xml:space="preserve">
The project duration has been chosen (</t>
    </r>
    <r>
      <rPr>
        <sz val="10"/>
        <color indexed="10"/>
        <rFont val="Arial"/>
        <family val="2"/>
      </rPr>
      <t>and extended)</t>
    </r>
    <r>
      <rPr>
        <sz val="10"/>
        <rFont val="Arial"/>
        <family val="0"/>
      </rPr>
      <t xml:space="preserve"> to allow time for installation, commissioning, data monitoring, collection and analysis.</t>
    </r>
  </si>
  <si>
    <t>Linked to revised objectives.</t>
  </si>
  <si>
    <t>Additional risks identified.</t>
  </si>
  <si>
    <r>
      <t xml:space="preserve">Chalvey, Sough, West London
</t>
    </r>
    <r>
      <rPr>
        <sz val="10"/>
        <color indexed="10"/>
        <rFont val="Arial"/>
        <family val="2"/>
      </rPr>
      <t>Bracknell, Berkshire</t>
    </r>
  </si>
  <si>
    <t>yes</t>
  </si>
  <si>
    <t>n/a</t>
  </si>
  <si>
    <t>Objective 2 - This objective was delayed by the need for vendors to  carry out further development work and firmware upgrade. The consequence is that the monitoring device was installed and commissioning completed at Chalvey Local substation in September 2011, significantly after the 2011 summer solstice. To obtain a meaningful profile of the impact of PV generation it is considered essential to obtain a year's data and allow the monitoring to continue through the summer of 2012, ending at the equinox of autumn 2012.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</si>
</sst>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7">
    <font>
      <sz val="10"/>
      <name val="Arial"/>
      <family val="0"/>
    </font>
    <font>
      <sz val="10"/>
      <color indexed="44"/>
      <name val="Verdana"/>
      <family val="2"/>
    </font>
    <font>
      <b/>
      <sz val="20"/>
      <color indexed="8"/>
      <name val="Verdana"/>
      <family val="2"/>
    </font>
    <font>
      <b/>
      <sz val="10"/>
      <color indexed="8"/>
      <name val="Verdana"/>
      <family val="2"/>
    </font>
    <font>
      <sz val="8"/>
      <name val="Arial"/>
      <family val="0"/>
    </font>
    <font>
      <i/>
      <sz val="10"/>
      <color indexed="10"/>
      <name val="Arial"/>
      <family val="2"/>
    </font>
    <font>
      <sz val="10"/>
      <color indexed="10"/>
      <name val="Arial"/>
      <family val="0"/>
    </font>
  </fonts>
  <fills count="7">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Alignment="1">
      <alignment/>
    </xf>
    <xf numFmtId="0" fontId="1" fillId="3" borderId="0" xfId="0" applyFont="1" applyFill="1" applyAlignment="1">
      <alignment/>
    </xf>
    <xf numFmtId="0" fontId="2" fillId="3" borderId="0" xfId="0" applyFont="1" applyFill="1" applyAlignment="1">
      <alignment vertical="center"/>
    </xf>
    <xf numFmtId="0" fontId="0" fillId="3" borderId="0" xfId="0" applyFill="1" applyAlignment="1">
      <alignment/>
    </xf>
    <xf numFmtId="0" fontId="3" fillId="4" borderId="1" xfId="0" applyFont="1" applyFill="1" applyBorder="1" applyAlignment="1" applyProtection="1">
      <alignment vertical="top" wrapText="1"/>
      <protection/>
    </xf>
    <xf numFmtId="0" fontId="0" fillId="4" borderId="1" xfId="0" applyFill="1" applyBorder="1" applyAlignment="1" applyProtection="1">
      <alignment vertical="top" wrapText="1"/>
      <protection/>
    </xf>
    <xf numFmtId="0" fontId="3" fillId="5" borderId="1" xfId="0" applyFont="1" applyFill="1" applyBorder="1" applyAlignment="1">
      <alignment vertical="top"/>
    </xf>
    <xf numFmtId="0" fontId="0" fillId="5" borderId="1" xfId="0" applyFill="1" applyBorder="1" applyAlignment="1" applyProtection="1">
      <alignment vertical="top" wrapText="1"/>
      <protection locked="0"/>
    </xf>
    <xf numFmtId="0" fontId="3" fillId="6" borderId="2" xfId="0" applyFont="1" applyFill="1" applyBorder="1" applyAlignment="1">
      <alignment vertical="top"/>
    </xf>
    <xf numFmtId="0" fontId="3" fillId="6" borderId="1" xfId="0" applyFont="1" applyFill="1" applyBorder="1" applyAlignment="1">
      <alignment vertical="top"/>
    </xf>
    <xf numFmtId="0" fontId="0" fillId="4" borderId="1" xfId="0" applyFill="1" applyBorder="1" applyAlignment="1">
      <alignment vertical="top"/>
    </xf>
    <xf numFmtId="0" fontId="0" fillId="5" borderId="1" xfId="0" applyFill="1" applyBorder="1" applyAlignment="1" applyProtection="1">
      <alignment vertical="top" wrapText="1"/>
      <protection/>
    </xf>
    <xf numFmtId="0" fontId="0" fillId="5" borderId="1" xfId="0" applyFill="1" applyBorder="1" applyAlignment="1">
      <alignment vertical="top"/>
    </xf>
    <xf numFmtId="0" fontId="0" fillId="2" borderId="0" xfId="0" applyFill="1" applyBorder="1" applyAlignment="1">
      <alignment vertical="top"/>
    </xf>
    <xf numFmtId="0" fontId="0" fillId="2" borderId="0" xfId="0" applyFill="1" applyBorder="1" applyAlignment="1">
      <alignment/>
    </xf>
    <xf numFmtId="0" fontId="0" fillId="2" borderId="3" xfId="0" applyFill="1" applyBorder="1" applyAlignment="1">
      <alignment vertical="top"/>
    </xf>
    <xf numFmtId="0" fontId="0" fillId="2" borderId="3" xfId="0" applyFill="1" applyBorder="1" applyAlignment="1">
      <alignment/>
    </xf>
    <xf numFmtId="0" fontId="0" fillId="5" borderId="1" xfId="0" applyFill="1" applyBorder="1" applyAlignment="1">
      <alignment vertical="top" wrapText="1"/>
    </xf>
    <xf numFmtId="0" fontId="3" fillId="6" borderId="2" xfId="0" applyFont="1" applyFill="1" applyBorder="1" applyAlignment="1">
      <alignment/>
    </xf>
    <xf numFmtId="0" fontId="0" fillId="4" borderId="4" xfId="0" applyFill="1" applyBorder="1" applyAlignment="1">
      <alignment vertical="top" wrapText="1"/>
    </xf>
    <xf numFmtId="0" fontId="0" fillId="4" borderId="1" xfId="0" applyFill="1" applyBorder="1" applyAlignment="1">
      <alignment vertical="top" wrapText="1"/>
    </xf>
    <xf numFmtId="0" fontId="5" fillId="4" borderId="1" xfId="0" applyFont="1" applyFill="1" applyBorder="1" applyAlignment="1" applyProtection="1">
      <alignment vertical="top" wrapText="1"/>
      <protection/>
    </xf>
    <xf numFmtId="0" fontId="6" fillId="5" borderId="1"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164" fontId="6" fillId="5" borderId="1" xfId="0" applyNumberFormat="1" applyFont="1" applyFill="1"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0"/>
  <sheetViews>
    <sheetView tabSelected="1" zoomScale="75" zoomScaleNormal="75" workbookViewId="0" topLeftCell="A2">
      <selection activeCell="C16" sqref="C16"/>
    </sheetView>
  </sheetViews>
  <sheetFormatPr defaultColWidth="9.140625" defaultRowHeight="12.75"/>
  <cols>
    <col min="1" max="1" width="3.57421875" style="1" customWidth="1"/>
    <col min="2" max="2" width="50.00390625" style="1" customWidth="1"/>
    <col min="3" max="4" width="47.140625" style="1" customWidth="1"/>
    <col min="5" max="5" width="25.8515625" style="1" customWidth="1"/>
    <col min="6" max="16384" width="9.140625" style="1" customWidth="1"/>
  </cols>
  <sheetData>
    <row r="1" ht="12.75" hidden="1">
      <c r="A1" s="1" t="s">
        <v>0</v>
      </c>
    </row>
    <row r="2" spans="1:5" s="4" customFormat="1" ht="31.5" customHeight="1">
      <c r="A2" s="2"/>
      <c r="B2" s="3" t="s">
        <v>1</v>
      </c>
      <c r="D2" s="2" t="s">
        <v>2</v>
      </c>
      <c r="E2" s="2" t="s">
        <v>3</v>
      </c>
    </row>
    <row r="4" ht="12.75">
      <c r="E4" s="5" t="s">
        <v>4</v>
      </c>
    </row>
    <row r="5" ht="25.5">
      <c r="E5" s="6" t="s">
        <v>37</v>
      </c>
    </row>
    <row r="7" ht="12.75">
      <c r="E7" s="7" t="s">
        <v>5</v>
      </c>
    </row>
    <row r="8" ht="12.75">
      <c r="E8" s="25"/>
    </row>
    <row r="9" ht="12.75" customHeight="1"/>
    <row r="10" spans="2:5" ht="12.75">
      <c r="B10" s="9" t="s">
        <v>6</v>
      </c>
      <c r="C10" s="10" t="s">
        <v>7</v>
      </c>
      <c r="D10" s="10" t="s">
        <v>8</v>
      </c>
      <c r="E10" s="10" t="s">
        <v>9</v>
      </c>
    </row>
    <row r="11" spans="2:5" ht="39" customHeight="1">
      <c r="B11" s="11" t="s">
        <v>10</v>
      </c>
      <c r="C11" s="6" t="s">
        <v>38</v>
      </c>
      <c r="D11" s="6" t="s">
        <v>38</v>
      </c>
      <c r="E11" s="6" t="s">
        <v>11</v>
      </c>
    </row>
    <row r="12" spans="2:5" ht="267" customHeight="1">
      <c r="B12" s="11" t="s">
        <v>12</v>
      </c>
      <c r="C12" s="6" t="s">
        <v>39</v>
      </c>
      <c r="D12" s="6" t="s">
        <v>39</v>
      </c>
      <c r="E12" s="6" t="s">
        <v>11</v>
      </c>
    </row>
    <row r="13" spans="2:5" ht="406.5" customHeight="1">
      <c r="B13" s="11" t="s">
        <v>13</v>
      </c>
      <c r="C13" s="6" t="s">
        <v>40</v>
      </c>
      <c r="D13" s="6" t="s">
        <v>53</v>
      </c>
      <c r="E13" s="22" t="s">
        <v>54</v>
      </c>
    </row>
    <row r="14" spans="2:5" ht="76.5" customHeight="1">
      <c r="B14" s="11" t="s">
        <v>14</v>
      </c>
      <c r="C14" s="6" t="s">
        <v>41</v>
      </c>
      <c r="D14" s="6" t="s">
        <v>41</v>
      </c>
      <c r="E14" s="6" t="s">
        <v>11</v>
      </c>
    </row>
    <row r="15" spans="2:5" ht="12.75">
      <c r="B15" s="12" t="s">
        <v>15</v>
      </c>
      <c r="C15" s="12" t="s">
        <v>42</v>
      </c>
      <c r="D15" s="8"/>
      <c r="E15" s="8"/>
    </row>
    <row r="16" spans="2:5" ht="255">
      <c r="B16" s="13" t="s">
        <v>16</v>
      </c>
      <c r="C16" s="12" t="s">
        <v>43</v>
      </c>
      <c r="D16" s="23" t="s">
        <v>51</v>
      </c>
      <c r="E16" s="23" t="s">
        <v>67</v>
      </c>
    </row>
    <row r="17" spans="2:5" ht="102" customHeight="1">
      <c r="B17" s="13" t="s">
        <v>17</v>
      </c>
      <c r="C17" s="12" t="s">
        <v>44</v>
      </c>
      <c r="D17" s="8" t="s">
        <v>55</v>
      </c>
      <c r="E17" s="23" t="s">
        <v>52</v>
      </c>
    </row>
    <row r="18" spans="2:5" ht="99" customHeight="1">
      <c r="B18" s="13" t="s">
        <v>18</v>
      </c>
      <c r="C18" s="12" t="s">
        <v>45</v>
      </c>
      <c r="D18" s="12" t="s">
        <v>56</v>
      </c>
      <c r="E18" s="24" t="s">
        <v>57</v>
      </c>
    </row>
    <row r="19" spans="2:5" ht="171" customHeight="1">
      <c r="B19" s="13" t="s">
        <v>19</v>
      </c>
      <c r="C19" s="12" t="s">
        <v>46</v>
      </c>
      <c r="D19" s="12" t="s">
        <v>58</v>
      </c>
      <c r="E19" s="24" t="s">
        <v>59</v>
      </c>
    </row>
    <row r="20" spans="2:5" ht="193.5" customHeight="1">
      <c r="B20" s="13" t="s">
        <v>20</v>
      </c>
      <c r="C20" s="12" t="s">
        <v>47</v>
      </c>
      <c r="D20" s="12" t="s">
        <v>60</v>
      </c>
      <c r="E20" s="23" t="s">
        <v>63</v>
      </c>
    </row>
    <row r="21" spans="2:5" ht="137.25" customHeight="1">
      <c r="B21" s="13" t="s">
        <v>21</v>
      </c>
      <c r="C21" s="12" t="s">
        <v>48</v>
      </c>
      <c r="D21" s="12" t="s">
        <v>61</v>
      </c>
      <c r="E21" s="23" t="s">
        <v>62</v>
      </c>
    </row>
    <row r="22" spans="2:5" ht="88.5" customHeight="1">
      <c r="B22" s="13" t="s">
        <v>22</v>
      </c>
      <c r="C22" s="12" t="s">
        <v>49</v>
      </c>
      <c r="D22" s="12" t="s">
        <v>64</v>
      </c>
      <c r="E22" s="23" t="s">
        <v>62</v>
      </c>
    </row>
    <row r="23" spans="2:5" ht="12.75">
      <c r="B23" s="13" t="s">
        <v>23</v>
      </c>
      <c r="C23" s="12" t="s">
        <v>3</v>
      </c>
      <c r="D23" s="8"/>
      <c r="E23" s="8"/>
    </row>
    <row r="24" spans="2:3" ht="12.75">
      <c r="B24" s="14"/>
      <c r="C24" s="15"/>
    </row>
    <row r="25" spans="2:5" ht="12.75">
      <c r="B25" s="10" t="s">
        <v>24</v>
      </c>
      <c r="C25" s="10" t="s">
        <v>7</v>
      </c>
      <c r="D25" s="10" t="s">
        <v>8</v>
      </c>
      <c r="E25" s="10" t="s">
        <v>9</v>
      </c>
    </row>
    <row r="26" spans="2:5" ht="27" customHeight="1">
      <c r="B26" s="6" t="s">
        <v>25</v>
      </c>
      <c r="C26" s="6">
        <v>0</v>
      </c>
      <c r="D26" s="6">
        <v>0</v>
      </c>
      <c r="E26" s="6" t="s">
        <v>11</v>
      </c>
    </row>
    <row r="27" spans="2:5" ht="26.25" customHeight="1">
      <c r="B27" s="6" t="s">
        <v>26</v>
      </c>
      <c r="C27" s="6">
        <v>320000</v>
      </c>
      <c r="D27" s="6">
        <v>320000</v>
      </c>
      <c r="E27" s="6" t="s">
        <v>11</v>
      </c>
    </row>
    <row r="28" spans="2:3" ht="12.75">
      <c r="B28" s="16"/>
      <c r="C28" s="17"/>
    </row>
    <row r="29" spans="2:5" ht="12.75">
      <c r="B29" s="9" t="s">
        <v>27</v>
      </c>
      <c r="C29" s="10" t="s">
        <v>7</v>
      </c>
      <c r="D29" s="10" t="s">
        <v>8</v>
      </c>
      <c r="E29" s="10" t="s">
        <v>9</v>
      </c>
    </row>
    <row r="30" spans="2:5" ht="25.5">
      <c r="B30" s="18" t="s">
        <v>28</v>
      </c>
      <c r="C30" s="12" t="s">
        <v>2</v>
      </c>
      <c r="D30" s="8" t="s">
        <v>65</v>
      </c>
      <c r="E30" s="8" t="s">
        <v>66</v>
      </c>
    </row>
    <row r="31" spans="2:5" ht="86.25" customHeight="1">
      <c r="B31" s="18" t="s">
        <v>29</v>
      </c>
      <c r="C31" s="12" t="s">
        <v>11</v>
      </c>
      <c r="D31" s="8" t="s">
        <v>66</v>
      </c>
      <c r="E31" s="8" t="s">
        <v>66</v>
      </c>
    </row>
    <row r="32" spans="2:3" ht="12.75">
      <c r="B32" s="16"/>
      <c r="C32" s="15"/>
    </row>
    <row r="33" spans="2:5" ht="12.75">
      <c r="B33" s="9" t="s">
        <v>30</v>
      </c>
      <c r="C33" s="10" t="s">
        <v>7</v>
      </c>
      <c r="D33" s="10" t="s">
        <v>8</v>
      </c>
      <c r="E33" s="10" t="s">
        <v>9</v>
      </c>
    </row>
    <row r="34" spans="2:5" ht="25.5" customHeight="1">
      <c r="B34" s="18" t="s">
        <v>31</v>
      </c>
      <c r="C34" s="12">
        <v>0</v>
      </c>
      <c r="D34" s="8">
        <v>0</v>
      </c>
      <c r="E34" s="8" t="s">
        <v>66</v>
      </c>
    </row>
    <row r="35" spans="2:5" ht="51">
      <c r="B35" s="18" t="s">
        <v>32</v>
      </c>
      <c r="C35" s="12" t="s">
        <v>50</v>
      </c>
      <c r="D35" s="8"/>
      <c r="E35" s="8"/>
    </row>
    <row r="36" spans="2:5" ht="51">
      <c r="B36" s="18" t="s">
        <v>33</v>
      </c>
      <c r="C36" s="12" t="s">
        <v>50</v>
      </c>
      <c r="D36" s="8"/>
      <c r="E36" s="8"/>
    </row>
    <row r="37" spans="2:3" ht="12.75">
      <c r="B37" s="16"/>
      <c r="C37" s="15"/>
    </row>
    <row r="38" spans="2:5" ht="12.75">
      <c r="B38" s="19" t="s">
        <v>34</v>
      </c>
      <c r="C38" s="10" t="s">
        <v>7</v>
      </c>
      <c r="D38" s="10" t="s">
        <v>8</v>
      </c>
      <c r="E38" s="10" t="s">
        <v>9</v>
      </c>
    </row>
    <row r="39" spans="2:5" ht="38.25">
      <c r="B39" s="20" t="s">
        <v>35</v>
      </c>
      <c r="C39" s="6" t="s">
        <v>2</v>
      </c>
      <c r="D39" s="6" t="s">
        <v>2</v>
      </c>
      <c r="E39" s="6" t="s">
        <v>11</v>
      </c>
    </row>
    <row r="40" spans="2:5" ht="111.75" customHeight="1">
      <c r="B40" s="21" t="s">
        <v>36</v>
      </c>
      <c r="C40" s="6" t="s">
        <v>11</v>
      </c>
      <c r="D40" s="6" t="s">
        <v>11</v>
      </c>
      <c r="E40" s="6" t="s">
        <v>11</v>
      </c>
    </row>
  </sheetData>
  <dataValidations count="6">
    <dataValidation allowBlank="1" showInputMessage="1" showErrorMessage="1" prompt="The TRL(s) of the project should be stated. It must lie between 5 to 8." sqref="D15"/>
    <dataValidation allowBlank="1" showInputMessage="1" showErrorMessage="1" prompt="For Ofgem to complete" sqref="E8"/>
    <dataValidation allowBlank="1" showInputMessage="1" showErrorMessage="1" prompt="The DNO should provide an estimate of the expected completion date of the project. " sqref="D16"/>
    <dataValidation allowBlank="1" showInputMessage="1" showErrorMessage="1" prompt="Details of actual or potential collaborative partners and external funding support as appropriate. " sqref="D17"/>
    <dataValidation type="list" allowBlank="1" showInputMessage="1" showErrorMessage="1" prompt="Yes/No" sqref="D35:D36 D30 D23">
      <formula1>$D$2:$E$2</formula1>
    </dataValidation>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s>
  <printOptions/>
  <pageMargins left="0.75" right="0.75" top="1" bottom="1" header="0.5" footer="0.5"/>
  <pageSetup fitToHeight="5"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Amended Project Registration Proforma: First Tier Low Carbon Network Fund Project: 'Demonstrating the benefits of monitoring LV network with embedded PV panels and EV charging point' submitted by Scottish and Southern Energy (SSET1002)</dc:title>
  <dc:subject/>
  <dc:creator>ge16583</dc:creator>
  <cp:keywords/>
  <dc:description/>
  <cp:lastModifiedBy>dm37009</cp:lastModifiedBy>
  <cp:lastPrinted>2012-03-06T10:58:10Z</cp:lastPrinted>
  <dcterms:created xsi:type="dcterms:W3CDTF">2012-03-05T17:49:34Z</dcterms:created>
  <dcterms:modified xsi:type="dcterms:W3CDTF">2012-04-06T14:37:52Z</dcterms:modified>
  <cp:category/>
  <cp:version/>
  <cp:contentType/>
  <cp:contentStatus/>
</cp:coreProperties>
</file>