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gemcloud-my.sharepoint.com/personal/rob_white_ofgem_gov_uk/Documents/Documents/Docs for pub/November/wb_03_11/"/>
    </mc:Choice>
  </mc:AlternateContent>
  <xr:revisionPtr revIDLastSave="14" documentId="8_{D2E2938E-6DAC-4539-9213-20194C3B0CCE}" xr6:coauthVersionLast="47" xr6:coauthVersionMax="47" xr10:uidLastSave="{E9DAF418-96C7-4A37-ACB3-0A104B647E0E}"/>
  <bookViews>
    <workbookView xWindow="-110" yWindow="-110" windowWidth="19420" windowHeight="10300" firstSheet="3" activeTab="4" xr2:uid="{1E24675D-CF89-4C92-B2E3-866F627665F0}"/>
  </bookViews>
  <sheets>
    <sheet name="Cover" sheetId="25" r:id="rId1"/>
    <sheet name="Instructions READ ME!" sheetId="12" r:id="rId2"/>
    <sheet name="Fugitive emissions" sheetId="31" r:id="rId3"/>
    <sheet name="Metering" sheetId="26" r:id="rId4"/>
    <sheet name="Gas Quality_CV Shrinkage" sheetId="2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6" l="1"/>
  <c r="D17" i="26" s="1"/>
  <c r="E8" i="26"/>
  <c r="E17" i="26" s="1"/>
  <c r="F8" i="26"/>
  <c r="F17" i="26" s="1"/>
  <c r="G8" i="26"/>
  <c r="G17" i="26" s="1"/>
  <c r="H8" i="26"/>
  <c r="H17" i="26" s="1"/>
  <c r="I8" i="26"/>
  <c r="I17" i="26" s="1"/>
  <c r="J8" i="26"/>
  <c r="J17" i="26" s="1"/>
  <c r="K8" i="26"/>
  <c r="K17" i="26" s="1"/>
  <c r="L8" i="26"/>
  <c r="L17" i="26" s="1"/>
  <c r="M8" i="26"/>
  <c r="M17" i="26" s="1"/>
  <c r="N8" i="26"/>
  <c r="N17" i="26" s="1"/>
  <c r="O8" i="26"/>
  <c r="O17" i="26" s="1"/>
  <c r="P8" i="26"/>
  <c r="P17" i="26" s="1"/>
  <c r="Q8" i="26"/>
  <c r="Q17" i="26" s="1"/>
  <c r="R8" i="26"/>
  <c r="R17" i="26" s="1"/>
  <c r="S8" i="26"/>
  <c r="S17" i="26" s="1"/>
  <c r="T8" i="26"/>
  <c r="T17" i="26" s="1"/>
  <c r="U8" i="26"/>
  <c r="U17" i="26" s="1"/>
  <c r="V8" i="26"/>
  <c r="V17" i="26" s="1"/>
  <c r="W8" i="26"/>
  <c r="W17" i="26" s="1"/>
  <c r="X8" i="26"/>
  <c r="X17" i="26" s="1"/>
  <c r="Y8" i="26"/>
  <c r="Y17" i="26" s="1"/>
  <c r="Z8" i="26"/>
  <c r="Z17" i="26" s="1"/>
  <c r="AA8" i="26"/>
  <c r="AA17" i="26" s="1"/>
  <c r="C8" i="26"/>
  <c r="C17" i="26" s="1"/>
  <c r="B13" i="31"/>
  <c r="B12" i="31"/>
  <c r="B11" i="31"/>
  <c r="B10" i="31"/>
  <c r="B9" i="31"/>
</calcChain>
</file>

<file path=xl/sharedStrings.xml><?xml version="1.0" encoding="utf-8"?>
<sst xmlns="http://schemas.openxmlformats.org/spreadsheetml/2006/main" count="271" uniqueCount="56">
  <si>
    <t> </t>
  </si>
  <si>
    <t>CfI - Call for Input -  A review of shrinkage volumes on the National Transmission System (NTS)  - Questions 4/11/21</t>
  </si>
  <si>
    <t xml:space="preserve">Return for: </t>
  </si>
  <si>
    <t>Colour code:</t>
  </si>
  <si>
    <t>User-populated cells</t>
  </si>
  <si>
    <t>Timeframe</t>
  </si>
  <si>
    <t>Automatically Calculated</t>
  </si>
  <si>
    <t>To not be filled in</t>
  </si>
  <si>
    <t>Call for Input: A review of shrinkage volumes on the NTS</t>
  </si>
  <si>
    <t>IMPORTANT PLEASE READ!</t>
  </si>
  <si>
    <t xml:space="preserve">1) This Spreadsheet is a supplement to the qualitative document - A review of shrinkage volumes on the National Transmission System (NTS) </t>
  </si>
  <si>
    <t>2) The aim is to get data in regards to a few key questions to help support analysis on the NTS system</t>
  </si>
  <si>
    <t>3) All monetary values should be in 2025 prices. (£)</t>
  </si>
  <si>
    <t>4) Please note that Questions 4 &amp; 21 are for National Gas Transmission (NGT) to answer. Question 11 is specifically for NGT &amp; meter owner and/or operators</t>
  </si>
  <si>
    <t>5) If in question 11d, the number of meters owned is greater than 25, please provide mutliple copies of the Metering sheet</t>
  </si>
  <si>
    <t xml:space="preserve">Question snapshot </t>
  </si>
  <si>
    <t xml:space="preserve">Q4 - Please provide historic data on the levels of fugitive emissions on the NTS system and corresponding monetary value as a whole.
</t>
  </si>
  <si>
    <t>Q11 - Metering - Please provide the information on the meters that that you own/operate, including metering error, number of meters owned/operating and meter type.</t>
  </si>
  <si>
    <t>Q21 - Please provide historic data on CV Shrinkage volumes and monetary values.</t>
  </si>
  <si>
    <t>Definitions</t>
  </si>
  <si>
    <t>Fugitive emissions - Gas that escapes unintentionally from equipment, processes, or infrastructure, such as leaks from pipes, valves, or storage tanks</t>
  </si>
  <si>
    <t xml:space="preserve">CV Shrinkage  - Gas that cannot be billed due to application of a capped CV under the Gas (Calculation of Thermal Energy) Regulations 1996 (amended 1997), and is the Local Distribution Zone (LDZ) energy difference between measured and billed calorific value (CV) </t>
  </si>
  <si>
    <t>Meter owner -The entity that is responsible for the installation, maintenance, and repair of a specific metering device</t>
  </si>
  <si>
    <t>SHEET END</t>
  </si>
  <si>
    <t>Is the following data confidential/market sensitive?</t>
  </si>
  <si>
    <t>Y</t>
  </si>
  <si>
    <t>N</t>
  </si>
  <si>
    <t>Please select Y/N</t>
  </si>
  <si>
    <t>4a &amp; b</t>
  </si>
  <si>
    <t>Please provide historic data on the levels of fugitive emissions on the NTS system and corresponding monetary value as a whole</t>
  </si>
  <si>
    <t xml:space="preserve">Volume </t>
  </si>
  <si>
    <t>Volume (%) of the whole NTS throughput</t>
  </si>
  <si>
    <t>Cost (£m)</t>
  </si>
  <si>
    <t xml:space="preserve">Methodology </t>
  </si>
  <si>
    <t>Please use this cell to explain your methodology</t>
  </si>
  <si>
    <t>For each meter you own, please provide the following information</t>
  </si>
  <si>
    <t>11c</t>
  </si>
  <si>
    <t>% Metering error for FY 2020/2021</t>
  </si>
  <si>
    <t>% Metering error for FY 2021/2022</t>
  </si>
  <si>
    <t>% Metering error for FY 2022/2023</t>
  </si>
  <si>
    <t>% Metering error for FY 2023/2024</t>
  </si>
  <si>
    <t>% Metering error for FY 2024/2025</t>
  </si>
  <si>
    <t>11d</t>
  </si>
  <si>
    <t>Can you please indicate the number of meters you own</t>
  </si>
  <si>
    <t>*If greater than 25, please attach separately</t>
  </si>
  <si>
    <t>11e</t>
  </si>
  <si>
    <t>For each meter</t>
  </si>
  <si>
    <t>Please provide the type of meter</t>
  </si>
  <si>
    <t>For the following Financial Years, please provide the following</t>
  </si>
  <si>
    <t>FY 2020/2021</t>
  </si>
  <si>
    <t>FY 2021/2022</t>
  </si>
  <si>
    <t>FY 2022/2023</t>
  </si>
  <si>
    <t>FY 2023/2024</t>
  </si>
  <si>
    <t>FY 2024/2025</t>
  </si>
  <si>
    <t>CV Shrinkage Volumes</t>
  </si>
  <si>
    <t>Corresponding Monetary values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</si>
</sst>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G Omega"/>
    </font>
    <font>
      <b/>
      <sz val="20"/>
      <name val="Aptos Narrow"/>
      <family val="2"/>
      <scheme val="minor"/>
    </font>
    <font>
      <sz val="10"/>
      <color theme="1"/>
      <name val="Verdana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A20000"/>
      <name val="Aptos Narrow"/>
      <family val="2"/>
      <scheme val="minor"/>
    </font>
    <font>
      <b/>
      <sz val="14"/>
      <color rgb="FFA200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000000"/>
      <name val="Verdana"/>
      <family val="2"/>
    </font>
    <font>
      <sz val="24"/>
      <color rgb="FF000000"/>
      <name val="Verdana"/>
      <family val="2"/>
    </font>
    <font>
      <sz val="20"/>
      <color rgb="FF000000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Verdana"/>
      <family val="2"/>
    </font>
    <font>
      <sz val="22"/>
      <color theme="1"/>
      <name val="Verdana"/>
      <family val="2"/>
    </font>
    <font>
      <b/>
      <sz val="18"/>
      <color theme="1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FF9900"/>
        <bgColor rgb="FF000000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D9D9D9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5" borderId="0" applyNumberFormat="0" applyFont="0" applyBorder="0" applyAlignment="0" applyProtection="0"/>
    <xf numFmtId="0" fontId="12" fillId="10" borderId="0" applyNumberFormat="0" applyBorder="0" applyAlignment="0" applyProtection="0"/>
    <xf numFmtId="0" fontId="13" fillId="11" borderId="6" applyNumberFormat="0" applyAlignment="0" applyProtection="0"/>
  </cellStyleXfs>
  <cellXfs count="105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2" applyFont="1" applyFill="1" applyBorder="1"/>
    <xf numFmtId="0" fontId="0" fillId="2" borderId="2" xfId="2" applyFont="1" applyFill="1" applyBorder="1"/>
    <xf numFmtId="0" fontId="3" fillId="2" borderId="2" xfId="2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2" applyFont="1" applyFill="1"/>
    <xf numFmtId="0" fontId="0" fillId="2" borderId="0" xfId="2" applyFont="1" applyFill="1"/>
    <xf numFmtId="0" fontId="3" fillId="2" borderId="0" xfId="2" applyFont="1" applyFill="1" applyAlignment="1">
      <alignment horizontal="left"/>
    </xf>
    <xf numFmtId="0" fontId="5" fillId="3" borderId="0" xfId="5" applyFont="1" applyFill="1" applyAlignment="1">
      <alignment vertical="center"/>
    </xf>
    <xf numFmtId="0" fontId="8" fillId="3" borderId="0" xfId="5" applyFont="1" applyFill="1"/>
    <xf numFmtId="0" fontId="0" fillId="3" borderId="0" xfId="0" applyFill="1"/>
    <xf numFmtId="0" fontId="0" fillId="7" borderId="0" xfId="0" applyFill="1"/>
    <xf numFmtId="0" fontId="6" fillId="8" borderId="3" xfId="6" applyFont="1" applyFill="1" applyBorder="1"/>
    <xf numFmtId="0" fontId="0" fillId="4" borderId="0" xfId="0" applyFill="1"/>
    <xf numFmtId="0" fontId="1" fillId="4" borderId="0" xfId="0" applyFont="1" applyFill="1"/>
    <xf numFmtId="0" fontId="0" fillId="6" borderId="0" xfId="0" applyFill="1"/>
    <xf numFmtId="0" fontId="1" fillId="3" borderId="0" xfId="0" applyFont="1" applyFill="1"/>
    <xf numFmtId="0" fontId="3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12" borderId="7" xfId="0" applyFont="1" applyFill="1" applyBorder="1"/>
    <xf numFmtId="0" fontId="14" fillId="12" borderId="8" xfId="0" applyFont="1" applyFill="1" applyBorder="1"/>
    <xf numFmtId="0" fontId="14" fillId="12" borderId="9" xfId="0" applyFont="1" applyFill="1" applyBorder="1"/>
    <xf numFmtId="0" fontId="14" fillId="12" borderId="10" xfId="0" applyFont="1" applyFill="1" applyBorder="1"/>
    <xf numFmtId="0" fontId="14" fillId="12" borderId="0" xfId="0" applyFont="1" applyFill="1"/>
    <xf numFmtId="0" fontId="14" fillId="12" borderId="11" xfId="0" applyFont="1" applyFill="1" applyBorder="1"/>
    <xf numFmtId="0" fontId="14" fillId="12" borderId="0" xfId="0" applyFont="1" applyFill="1" applyAlignment="1">
      <alignment horizontal="center"/>
    </xf>
    <xf numFmtId="0" fontId="14" fillId="12" borderId="12" xfId="0" applyFont="1" applyFill="1" applyBorder="1"/>
    <xf numFmtId="0" fontId="14" fillId="12" borderId="13" xfId="0" applyFont="1" applyFill="1" applyBorder="1"/>
    <xf numFmtId="0" fontId="14" fillId="12" borderId="14" xfId="0" applyFont="1" applyFill="1" applyBorder="1"/>
    <xf numFmtId="0" fontId="17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8" fillId="13" borderId="3" xfId="7" applyFont="1" applyFill="1" applyBorder="1" applyAlignment="1" applyProtection="1">
      <alignment horizontal="left"/>
    </xf>
    <xf numFmtId="0" fontId="19" fillId="13" borderId="3" xfId="0" applyFont="1" applyFill="1" applyBorder="1"/>
    <xf numFmtId="0" fontId="8" fillId="3" borderId="0" xfId="5" applyFont="1" applyFill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21" fillId="0" borderId="0" xfId="0" applyFont="1"/>
    <xf numFmtId="0" fontId="22" fillId="7" borderId="0" xfId="0" applyFont="1" applyFill="1"/>
    <xf numFmtId="0" fontId="21" fillId="7" borderId="0" xfId="0" applyFont="1" applyFill="1"/>
    <xf numFmtId="0" fontId="23" fillId="7" borderId="0" xfId="0" applyFont="1" applyFill="1"/>
    <xf numFmtId="0" fontId="14" fillId="9" borderId="10" xfId="0" applyFont="1" applyFill="1" applyBorder="1"/>
    <xf numFmtId="0" fontId="14" fillId="9" borderId="0" xfId="0" applyFont="1" applyFill="1"/>
    <xf numFmtId="0" fontId="14" fillId="9" borderId="0" xfId="0" applyFont="1" applyFill="1" applyAlignment="1">
      <alignment horizontal="center"/>
    </xf>
    <xf numFmtId="0" fontId="14" fillId="9" borderId="11" xfId="0" applyFont="1" applyFill="1" applyBorder="1"/>
    <xf numFmtId="0" fontId="14" fillId="9" borderId="15" xfId="0" applyFont="1" applyFill="1" applyBorder="1"/>
    <xf numFmtId="0" fontId="14" fillId="9" borderId="16" xfId="0" applyFont="1" applyFill="1" applyBorder="1"/>
    <xf numFmtId="0" fontId="14" fillId="9" borderId="16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/>
    </xf>
    <xf numFmtId="0" fontId="15" fillId="9" borderId="16" xfId="0" applyFont="1" applyFill="1" applyBorder="1"/>
    <xf numFmtId="0" fontId="14" fillId="9" borderId="17" xfId="0" applyFont="1" applyFill="1" applyBorder="1"/>
    <xf numFmtId="0" fontId="6" fillId="15" borderId="3" xfId="6" applyFont="1" applyFill="1" applyBorder="1"/>
    <xf numFmtId="0" fontId="23" fillId="0" borderId="0" xfId="0" applyFont="1"/>
    <xf numFmtId="0" fontId="25" fillId="0" borderId="0" xfId="0" applyFont="1" applyAlignment="1">
      <alignment vertical="center"/>
    </xf>
    <xf numFmtId="0" fontId="26" fillId="0" borderId="3" xfId="0" applyFont="1" applyBorder="1" applyAlignment="1">
      <alignment horizontal="left" vertical="center"/>
    </xf>
    <xf numFmtId="0" fontId="18" fillId="6" borderId="3" xfId="8" applyFont="1" applyFill="1" applyBorder="1" applyAlignment="1">
      <alignment horizontal="left" vertical="top" wrapText="1"/>
    </xf>
    <xf numFmtId="0" fontId="21" fillId="15" borderId="3" xfId="6" applyFont="1" applyFill="1" applyBorder="1"/>
    <xf numFmtId="0" fontId="0" fillId="16" borderId="0" xfId="0" applyFill="1"/>
    <xf numFmtId="0" fontId="0" fillId="17" borderId="0" xfId="0" applyFill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6" fillId="17" borderId="0" xfId="6" applyFont="1" applyFill="1" applyBorder="1"/>
    <xf numFmtId="0" fontId="6" fillId="17" borderId="0" xfId="6" applyFont="1" applyFill="1"/>
    <xf numFmtId="0" fontId="11" fillId="17" borderId="0" xfId="5" applyFont="1" applyFill="1" applyAlignment="1">
      <alignment horizontal="left"/>
    </xf>
    <xf numFmtId="0" fontId="9" fillId="17" borderId="0" xfId="5" applyFont="1" applyFill="1" applyAlignment="1">
      <alignment horizontal="left" vertical="center"/>
    </xf>
    <xf numFmtId="0" fontId="10" fillId="17" borderId="0" xfId="5" applyFont="1" applyFill="1" applyAlignment="1">
      <alignment horizontal="center" vertical="center"/>
    </xf>
    <xf numFmtId="0" fontId="5" fillId="17" borderId="0" xfId="5" applyFont="1" applyFill="1" applyAlignment="1">
      <alignment vertical="center"/>
    </xf>
    <xf numFmtId="0" fontId="0" fillId="17" borderId="0" xfId="0" applyFill="1" applyAlignment="1">
      <alignment horizontal="left"/>
    </xf>
    <xf numFmtId="0" fontId="10" fillId="17" borderId="0" xfId="5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18" borderId="3" xfId="7" applyFont="1" applyFill="1" applyBorder="1" applyAlignment="1">
      <alignment horizontal="left"/>
    </xf>
    <xf numFmtId="0" fontId="22" fillId="17" borderId="0" xfId="0" applyFont="1" applyFill="1"/>
    <xf numFmtId="0" fontId="21" fillId="17" borderId="0" xfId="0" applyFont="1" applyFill="1"/>
    <xf numFmtId="0" fontId="0" fillId="17" borderId="0" xfId="2" applyFont="1" applyFill="1"/>
    <xf numFmtId="0" fontId="19" fillId="17" borderId="0" xfId="0" applyFont="1" applyFill="1"/>
    <xf numFmtId="0" fontId="20" fillId="17" borderId="0" xfId="0" applyFont="1" applyFill="1"/>
    <xf numFmtId="0" fontId="7" fillId="17" borderId="0" xfId="1" applyFont="1" applyFill="1" applyAlignment="1">
      <alignment horizontal="left" vertical="center" wrapText="1"/>
    </xf>
    <xf numFmtId="0" fontId="0" fillId="17" borderId="0" xfId="0" applyFill="1" applyAlignment="1">
      <alignment horizontal="left" wrapText="1"/>
    </xf>
    <xf numFmtId="0" fontId="19" fillId="17" borderId="0" xfId="0" applyFont="1" applyFill="1" applyAlignment="1">
      <alignment horizontal="left" vertical="center" wrapText="1"/>
    </xf>
    <xf numFmtId="0" fontId="19" fillId="17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9" fillId="17" borderId="0" xfId="1" applyFont="1" applyFill="1" applyAlignment="1">
      <alignment horizontal="left" vertical="center" wrapText="1"/>
    </xf>
    <xf numFmtId="17" fontId="24" fillId="9" borderId="0" xfId="0" applyNumberFormat="1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14" borderId="20" xfId="0" applyFont="1" applyFill="1" applyBorder="1" applyAlignment="1">
      <alignment horizontal="center" vertical="top" wrapText="1"/>
    </xf>
    <xf numFmtId="0" fontId="0" fillId="14" borderId="21" xfId="0" applyFont="1" applyFill="1" applyBorder="1" applyAlignment="1">
      <alignment horizontal="center" vertical="top" wrapText="1"/>
    </xf>
    <xf numFmtId="0" fontId="0" fillId="14" borderId="22" xfId="0" applyFont="1" applyFill="1" applyBorder="1" applyAlignment="1">
      <alignment horizontal="center" vertical="top" wrapText="1"/>
    </xf>
    <xf numFmtId="0" fontId="0" fillId="14" borderId="23" xfId="0" applyFont="1" applyFill="1" applyBorder="1" applyAlignment="1">
      <alignment horizontal="center" vertical="top" wrapText="1"/>
    </xf>
    <xf numFmtId="0" fontId="0" fillId="14" borderId="0" xfId="0" applyFont="1" applyFill="1" applyAlignment="1">
      <alignment horizontal="center" vertical="top" wrapText="1"/>
    </xf>
    <xf numFmtId="0" fontId="0" fillId="14" borderId="24" xfId="0" applyFont="1" applyFill="1" applyBorder="1" applyAlignment="1">
      <alignment horizontal="center" vertical="top" wrapText="1"/>
    </xf>
    <xf numFmtId="0" fontId="0" fillId="14" borderId="25" xfId="0" applyFont="1" applyFill="1" applyBorder="1" applyAlignment="1">
      <alignment horizontal="center" vertical="top" wrapText="1"/>
    </xf>
    <xf numFmtId="0" fontId="0" fillId="14" borderId="26" xfId="0" applyFont="1" applyFill="1" applyBorder="1" applyAlignment="1">
      <alignment horizontal="center" vertical="top" wrapText="1"/>
    </xf>
    <xf numFmtId="0" fontId="0" fillId="14" borderId="27" xfId="0" applyFont="1" applyFill="1" applyBorder="1" applyAlignment="1">
      <alignment horizontal="center" vertical="top" wrapText="1"/>
    </xf>
    <xf numFmtId="0" fontId="5" fillId="14" borderId="5" xfId="0" applyFont="1" applyFill="1" applyBorder="1" applyAlignment="1">
      <alignment horizontal="center" vertical="top" wrapText="1"/>
    </xf>
    <xf numFmtId="0" fontId="5" fillId="14" borderId="3" xfId="0" applyFont="1" applyFill="1" applyBorder="1" applyAlignment="1">
      <alignment horizontal="center" vertical="top" wrapText="1"/>
    </xf>
    <xf numFmtId="0" fontId="0" fillId="14" borderId="5" xfId="0" applyFont="1" applyFill="1" applyBorder="1" applyAlignment="1">
      <alignment horizontal="center" vertical="top" wrapText="1"/>
    </xf>
    <xf numFmtId="0" fontId="0" fillId="14" borderId="3" xfId="0" applyFont="1" applyFill="1" applyBorder="1" applyAlignment="1">
      <alignment horizontal="center" vertical="top" wrapText="1"/>
    </xf>
  </cellXfs>
  <cellStyles count="9">
    <cellStyle name="=C:\WINNT\SYSTEM32\COMMAND.COM" xfId="2" xr:uid="{3A841BFD-4067-430E-965C-23EE0D06258B}"/>
    <cellStyle name="Bad" xfId="7" builtinId="27"/>
    <cellStyle name="Blank" xfId="6" xr:uid="{F790816A-0B30-4929-9781-7D0FED2D3ABC}"/>
    <cellStyle name="Input" xfId="8" builtinId="20"/>
    <cellStyle name="Normal" xfId="0" builtinId="0"/>
    <cellStyle name="Normal 4 2" xfId="5" xr:uid="{D5FC575A-591F-4E00-B718-1F6BA9FF854D}"/>
    <cellStyle name="Normal 58 4 3 5" xfId="3" xr:uid="{CA89E97C-A081-4364-86E4-01D498211790}"/>
    <cellStyle name="Normal 58 4 3 6" xfId="4" xr:uid="{EFA29D00-9E79-49D2-A113-C0931A630BF1}"/>
    <cellStyle name="Normal 7" xfId="1" xr:uid="{BF185C12-1846-4507-B826-69343EA9A0AE}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1240590</xdr:colOff>
      <xdr:row>3</xdr:row>
      <xdr:rowOff>146173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EBEEAE3-3A71-4689-B090-2987AAA6D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5090" cy="71449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B8A6-8C95-4C64-A0E2-04C4AC69AB12}">
  <sheetPr codeName="Sheet1">
    <pageSetUpPr autoPageBreaks="0"/>
  </sheetPr>
  <dimension ref="D6:Q34"/>
  <sheetViews>
    <sheetView showGridLines="0" zoomScale="70" zoomScaleNormal="70" workbookViewId="0">
      <selection activeCell="E12" sqref="E12:O12"/>
    </sheetView>
  </sheetViews>
  <sheetFormatPr defaultColWidth="8.54296875" defaultRowHeight="14.5"/>
  <cols>
    <col min="4" max="4" width="37.1796875" customWidth="1"/>
    <col min="5" max="5" width="17" customWidth="1"/>
    <col min="6" max="6" width="29.81640625" customWidth="1"/>
    <col min="7" max="7" width="30" customWidth="1"/>
    <col min="8" max="8" width="42" customWidth="1"/>
    <col min="11" max="11" width="23" customWidth="1"/>
    <col min="12" max="12" width="9" customWidth="1"/>
  </cols>
  <sheetData>
    <row r="6" spans="4:16" ht="15" thickBot="1"/>
    <row r="7" spans="4:16">
      <c r="D7" s="20" t="s">
        <v>0</v>
      </c>
      <c r="E7" s="21" t="s">
        <v>0</v>
      </c>
      <c r="F7" s="21" t="s">
        <v>0</v>
      </c>
      <c r="G7" s="21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21" t="s">
        <v>0</v>
      </c>
      <c r="N7" s="21" t="s">
        <v>0</v>
      </c>
      <c r="O7" s="21" t="s">
        <v>0</v>
      </c>
      <c r="P7" s="22" t="s">
        <v>0</v>
      </c>
    </row>
    <row r="8" spans="4:16">
      <c r="D8" s="23" t="s">
        <v>0</v>
      </c>
      <c r="E8" s="24" t="s">
        <v>0</v>
      </c>
      <c r="F8" s="24" t="s">
        <v>0</v>
      </c>
      <c r="G8" s="24" t="s">
        <v>0</v>
      </c>
      <c r="H8" s="24" t="s">
        <v>0</v>
      </c>
      <c r="I8" s="24" t="s">
        <v>0</v>
      </c>
      <c r="J8" s="24" t="s">
        <v>0</v>
      </c>
      <c r="K8" s="24" t="s">
        <v>0</v>
      </c>
      <c r="L8" s="24" t="s">
        <v>0</v>
      </c>
      <c r="M8" s="24" t="s">
        <v>0</v>
      </c>
      <c r="N8" s="24" t="s">
        <v>0</v>
      </c>
      <c r="O8" s="24" t="s">
        <v>0</v>
      </c>
      <c r="P8" s="25" t="s">
        <v>0</v>
      </c>
    </row>
    <row r="9" spans="4:16">
      <c r="D9" s="23" t="s">
        <v>0</v>
      </c>
      <c r="E9" s="24" t="s">
        <v>0</v>
      </c>
      <c r="F9" s="24" t="s">
        <v>0</v>
      </c>
      <c r="G9" s="24" t="s">
        <v>0</v>
      </c>
      <c r="H9" s="24" t="s">
        <v>0</v>
      </c>
      <c r="I9" s="24" t="s">
        <v>0</v>
      </c>
      <c r="J9" s="24" t="s">
        <v>0</v>
      </c>
      <c r="K9" s="24" t="s">
        <v>0</v>
      </c>
      <c r="L9" s="24" t="s">
        <v>0</v>
      </c>
      <c r="M9" s="24" t="s">
        <v>0</v>
      </c>
      <c r="N9" s="24" t="s">
        <v>0</v>
      </c>
      <c r="O9" s="24" t="s">
        <v>0</v>
      </c>
      <c r="P9" s="25" t="s">
        <v>0</v>
      </c>
    </row>
    <row r="10" spans="4:16">
      <c r="D10" s="23" t="s">
        <v>0</v>
      </c>
      <c r="E10" s="24" t="s">
        <v>0</v>
      </c>
      <c r="F10" s="24" t="s">
        <v>0</v>
      </c>
      <c r="G10" s="24" t="s">
        <v>0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4" t="s">
        <v>0</v>
      </c>
      <c r="N10" s="24" t="s">
        <v>0</v>
      </c>
      <c r="O10" s="24" t="s">
        <v>0</v>
      </c>
      <c r="P10" s="25" t="s">
        <v>0</v>
      </c>
    </row>
    <row r="11" spans="4:16" ht="15" thickBot="1">
      <c r="D11" s="23" t="s">
        <v>0</v>
      </c>
      <c r="E11" s="24" t="s">
        <v>0</v>
      </c>
      <c r="F11" s="24" t="s">
        <v>0</v>
      </c>
      <c r="G11" s="24" t="s">
        <v>0</v>
      </c>
      <c r="H11" s="24" t="s">
        <v>0</v>
      </c>
      <c r="I11" s="24" t="s">
        <v>0</v>
      </c>
      <c r="J11" s="24" t="s">
        <v>0</v>
      </c>
      <c r="K11" s="24" t="s">
        <v>0</v>
      </c>
      <c r="L11" s="24" t="s">
        <v>0</v>
      </c>
      <c r="M11" s="24" t="s">
        <v>0</v>
      </c>
      <c r="N11" s="24" t="s">
        <v>0</v>
      </c>
      <c r="O11" s="24" t="s">
        <v>0</v>
      </c>
      <c r="P11" s="25" t="s">
        <v>0</v>
      </c>
    </row>
    <row r="12" spans="4:16" ht="26">
      <c r="D12" s="23" t="s">
        <v>0</v>
      </c>
      <c r="E12" s="83" t="s">
        <v>1</v>
      </c>
      <c r="F12" s="84"/>
      <c r="G12" s="84"/>
      <c r="H12" s="84"/>
      <c r="I12" s="84"/>
      <c r="J12" s="84"/>
      <c r="K12" s="84"/>
      <c r="L12" s="84"/>
      <c r="M12" s="84"/>
      <c r="N12" s="84"/>
      <c r="O12" s="85"/>
      <c r="P12" s="25"/>
    </row>
    <row r="13" spans="4:16">
      <c r="D13" s="23" t="s">
        <v>0</v>
      </c>
      <c r="E13" s="40" t="s">
        <v>0</v>
      </c>
      <c r="F13" s="41" t="s">
        <v>0</v>
      </c>
      <c r="G13" s="42" t="s">
        <v>0</v>
      </c>
      <c r="H13" s="42" t="s">
        <v>0</v>
      </c>
      <c r="I13" s="42" t="s">
        <v>0</v>
      </c>
      <c r="J13" s="42" t="s">
        <v>0</v>
      </c>
      <c r="K13" s="42" t="s">
        <v>0</v>
      </c>
      <c r="L13" s="42" t="s">
        <v>0</v>
      </c>
      <c r="M13" s="42" t="s">
        <v>0</v>
      </c>
      <c r="N13" s="42" t="s">
        <v>0</v>
      </c>
      <c r="O13" s="43" t="s">
        <v>0</v>
      </c>
      <c r="P13" s="25" t="s">
        <v>0</v>
      </c>
    </row>
    <row r="14" spans="4:16" ht="31" thickBot="1">
      <c r="D14" s="23" t="s">
        <v>0</v>
      </c>
      <c r="E14" s="44" t="s">
        <v>0</v>
      </c>
      <c r="F14" s="45" t="s">
        <v>0</v>
      </c>
      <c r="G14" s="46" t="s">
        <v>0</v>
      </c>
      <c r="H14" s="47" t="s">
        <v>0</v>
      </c>
      <c r="I14" s="48"/>
      <c r="J14" s="48"/>
      <c r="K14" s="48"/>
      <c r="L14" s="47"/>
      <c r="M14" s="48"/>
      <c r="N14" s="48"/>
      <c r="O14" s="49"/>
      <c r="P14" s="25"/>
    </row>
    <row r="15" spans="4:16">
      <c r="D15" s="23" t="s">
        <v>0</v>
      </c>
      <c r="E15" s="24" t="s">
        <v>0</v>
      </c>
      <c r="F15" s="24" t="s">
        <v>0</v>
      </c>
      <c r="G15" s="26" t="s">
        <v>0</v>
      </c>
      <c r="H15" s="26" t="s">
        <v>0</v>
      </c>
      <c r="I15" s="26" t="s">
        <v>0</v>
      </c>
      <c r="J15" s="26" t="s">
        <v>0</v>
      </c>
      <c r="K15" s="26" t="s">
        <v>0</v>
      </c>
      <c r="L15" s="26" t="s">
        <v>0</v>
      </c>
      <c r="M15" s="26" t="s">
        <v>0</v>
      </c>
      <c r="N15" s="26" t="s">
        <v>0</v>
      </c>
      <c r="O15" s="24" t="s">
        <v>0</v>
      </c>
      <c r="P15" s="25" t="s">
        <v>0</v>
      </c>
    </row>
    <row r="16" spans="4:16" ht="26">
      <c r="D16" s="23" t="s">
        <v>0</v>
      </c>
      <c r="E16" s="24" t="s">
        <v>0</v>
      </c>
      <c r="F16" s="24" t="s">
        <v>0</v>
      </c>
      <c r="G16" s="12"/>
      <c r="H16" s="12"/>
      <c r="I16" s="81">
        <v>45962</v>
      </c>
      <c r="J16" s="82"/>
      <c r="K16" s="82"/>
      <c r="L16" s="82"/>
      <c r="M16" s="12"/>
      <c r="N16" s="12"/>
      <c r="O16" s="24" t="s">
        <v>0</v>
      </c>
      <c r="P16" s="25" t="s">
        <v>0</v>
      </c>
    </row>
    <row r="17" spans="4:17">
      <c r="D17" s="23" t="s">
        <v>0</v>
      </c>
      <c r="E17" s="24" t="s">
        <v>0</v>
      </c>
      <c r="F17" s="24" t="s">
        <v>0</v>
      </c>
      <c r="G17" s="26" t="s">
        <v>0</v>
      </c>
      <c r="H17" s="26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4" t="s">
        <v>0</v>
      </c>
      <c r="P17" s="25" t="s">
        <v>0</v>
      </c>
    </row>
    <row r="18" spans="4:17" ht="23.5">
      <c r="D18" s="23" t="s">
        <v>0</v>
      </c>
      <c r="E18" s="24" t="s">
        <v>0</v>
      </c>
      <c r="F18" s="24" t="s">
        <v>0</v>
      </c>
      <c r="G18" s="39" t="s">
        <v>2</v>
      </c>
      <c r="I18" s="52"/>
      <c r="K18" s="51"/>
      <c r="L18" s="26" t="s">
        <v>0</v>
      </c>
      <c r="M18" s="26" t="s">
        <v>0</v>
      </c>
      <c r="N18" s="26" t="s">
        <v>0</v>
      </c>
      <c r="O18" s="24" t="s">
        <v>0</v>
      </c>
      <c r="P18" s="25" t="s">
        <v>0</v>
      </c>
    </row>
    <row r="19" spans="4:17">
      <c r="D19" s="23" t="s">
        <v>0</v>
      </c>
      <c r="E19" s="24" t="s">
        <v>0</v>
      </c>
      <c r="F19" s="24" t="s">
        <v>0</v>
      </c>
      <c r="G19" s="26" t="s">
        <v>0</v>
      </c>
      <c r="H19" s="26" t="s">
        <v>0</v>
      </c>
      <c r="I19" s="26" t="s">
        <v>0</v>
      </c>
      <c r="J19" s="14"/>
      <c r="K19" s="14"/>
      <c r="L19" s="14"/>
      <c r="M19" s="14"/>
      <c r="N19" s="26" t="s">
        <v>0</v>
      </c>
      <c r="O19" s="24" t="s">
        <v>0</v>
      </c>
      <c r="P19" s="25" t="s">
        <v>0</v>
      </c>
    </row>
    <row r="20" spans="4:17">
      <c r="D20" s="23" t="s">
        <v>0</v>
      </c>
      <c r="E20" s="24" t="s">
        <v>0</v>
      </c>
      <c r="F20" s="24" t="s">
        <v>0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4" t="s">
        <v>0</v>
      </c>
      <c r="P20" s="25" t="s">
        <v>0</v>
      </c>
    </row>
    <row r="21" spans="4:17">
      <c r="D21" s="23" t="s">
        <v>0</v>
      </c>
      <c r="E21" s="24" t="s">
        <v>0</v>
      </c>
      <c r="F21" s="24" t="s">
        <v>0</v>
      </c>
      <c r="G21" s="24" t="s">
        <v>0</v>
      </c>
      <c r="H21" s="24" t="s">
        <v>0</v>
      </c>
      <c r="I21" s="24" t="s">
        <v>0</v>
      </c>
      <c r="J21" s="24" t="s">
        <v>0</v>
      </c>
      <c r="K21" s="24" t="s">
        <v>0</v>
      </c>
      <c r="L21" s="24" t="s">
        <v>0</v>
      </c>
      <c r="M21" s="24" t="s">
        <v>0</v>
      </c>
      <c r="N21" s="24" t="s">
        <v>0</v>
      </c>
      <c r="O21" s="24" t="s">
        <v>0</v>
      </c>
      <c r="P21" s="25" t="s">
        <v>0</v>
      </c>
    </row>
    <row r="22" spans="4:17">
      <c r="D22" s="23" t="s">
        <v>0</v>
      </c>
      <c r="E22" s="24" t="s">
        <v>0</v>
      </c>
      <c r="F22" s="24" t="s">
        <v>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5" t="s">
        <v>0</v>
      </c>
    </row>
    <row r="23" spans="4:17">
      <c r="D23" s="23" t="s">
        <v>0</v>
      </c>
      <c r="E23" s="24" t="s">
        <v>0</v>
      </c>
      <c r="F23" s="24" t="s">
        <v>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5" t="s">
        <v>0</v>
      </c>
    </row>
    <row r="24" spans="4:17" ht="15" thickBot="1">
      <c r="D24" s="27" t="s">
        <v>0</v>
      </c>
      <c r="E24" s="28" t="s">
        <v>0</v>
      </c>
      <c r="F24" s="28" t="s">
        <v>0</v>
      </c>
      <c r="G24" s="28" t="s">
        <v>0</v>
      </c>
      <c r="H24" s="28" t="s">
        <v>0</v>
      </c>
      <c r="I24" s="28" t="s">
        <v>0</v>
      </c>
      <c r="J24" s="28" t="s">
        <v>0</v>
      </c>
      <c r="K24" s="28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9" t="s">
        <v>0</v>
      </c>
    </row>
    <row r="27" spans="4:17" ht="15">
      <c r="D27" s="53" t="s">
        <v>3</v>
      </c>
      <c r="E27" s="30"/>
    </row>
    <row r="28" spans="4:17" ht="15">
      <c r="D28" s="54" t="s">
        <v>4</v>
      </c>
      <c r="E28" s="13"/>
    </row>
    <row r="29" spans="4:17" ht="24.5">
      <c r="D29" s="32" t="s">
        <v>5</v>
      </c>
      <c r="E29" s="33"/>
      <c r="M29" s="91"/>
      <c r="N29" s="91"/>
      <c r="O29" s="91"/>
      <c r="P29" s="91"/>
      <c r="Q29" s="91"/>
    </row>
    <row r="30" spans="4:17" ht="15.5">
      <c r="D30" s="55" t="s">
        <v>6</v>
      </c>
      <c r="E30" s="50"/>
    </row>
    <row r="31" spans="4:17" ht="15.5">
      <c r="D31" s="69" t="s">
        <v>7</v>
      </c>
      <c r="E31" s="56"/>
    </row>
    <row r="34" spans="15:15">
      <c r="O34" s="31" t="s">
        <v>0</v>
      </c>
    </row>
  </sheetData>
  <protectedRanges>
    <protectedRange sqref="M29:Q29" name="Supplier name"/>
    <protectedRange sqref="I16:L16" name="Month year"/>
  </protectedRanges>
  <mergeCells count="1">
    <mergeCell ref="M29:Q29"/>
  </mergeCells>
  <conditionalFormatting sqref="I18">
    <cfRule type="expression" dxfId="1" priority="1">
      <formula>I18="✔️"</formula>
    </cfRule>
    <cfRule type="expression" dxfId="0" priority="2">
      <formula>I18="❌ Please select a GDN"</formula>
    </cfRule>
  </conditionalFormatting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E7C8-9B09-4607-82D8-0EBF2E4B9507}">
  <sheetPr codeName="Sheet2">
    <pageSetUpPr autoPageBreaks="0"/>
  </sheetPr>
  <dimension ref="A1:BP45"/>
  <sheetViews>
    <sheetView zoomScale="89" zoomScaleNormal="89" workbookViewId="0"/>
  </sheetViews>
  <sheetFormatPr defaultColWidth="0" defaultRowHeight="14.5" zeroHeight="1"/>
  <cols>
    <col min="1" max="1" width="119.453125" style="19" customWidth="1"/>
    <col min="2" max="2" width="48.54296875" customWidth="1"/>
    <col min="3" max="3" width="161.26953125" customWidth="1"/>
    <col min="4" max="6" width="9" customWidth="1"/>
    <col min="7" max="68" width="0" hidden="1" customWidth="1"/>
    <col min="69" max="16384" width="9" hidden="1"/>
  </cols>
  <sheetData>
    <row r="1" spans="1:6" ht="26">
      <c r="A1" s="35" t="s">
        <v>8</v>
      </c>
      <c r="B1" s="3"/>
      <c r="C1" s="3"/>
      <c r="D1" s="3"/>
      <c r="E1" s="3"/>
      <c r="F1" s="3"/>
    </row>
    <row r="2" spans="1:6" ht="26">
      <c r="A2" s="18"/>
      <c r="B2" s="7"/>
      <c r="C2" s="7"/>
      <c r="D2" s="7"/>
      <c r="E2" s="7"/>
      <c r="F2" s="7"/>
    </row>
    <row r="3" spans="1:6" s="36" customFormat="1" ht="27">
      <c r="A3" s="37"/>
      <c r="B3" s="37" t="s">
        <v>9</v>
      </c>
      <c r="C3" s="37"/>
      <c r="D3" s="37"/>
      <c r="E3" s="37"/>
      <c r="F3" s="38"/>
    </row>
    <row r="4" spans="1:6" s="36" customFormat="1" ht="32">
      <c r="A4" s="80" t="s">
        <v>10</v>
      </c>
      <c r="B4" s="70"/>
      <c r="C4" s="70"/>
      <c r="D4" s="70"/>
      <c r="E4" s="70"/>
      <c r="F4" s="71"/>
    </row>
    <row r="5" spans="1:6" ht="16">
      <c r="A5" s="80" t="s">
        <v>11</v>
      </c>
      <c r="B5" s="72"/>
      <c r="C5" s="72"/>
      <c r="D5" s="72"/>
      <c r="E5" s="72"/>
      <c r="F5" s="72"/>
    </row>
    <row r="6" spans="1:6" ht="34.5" customHeight="1">
      <c r="A6" s="80" t="s">
        <v>12</v>
      </c>
      <c r="B6" s="72"/>
      <c r="C6" s="72"/>
      <c r="D6" s="72"/>
      <c r="E6" s="72"/>
      <c r="F6" s="72"/>
    </row>
    <row r="7" spans="1:6" ht="34.5" customHeight="1">
      <c r="A7" s="80" t="s">
        <v>13</v>
      </c>
      <c r="B7" s="72"/>
      <c r="C7" s="72"/>
      <c r="D7" s="72"/>
      <c r="E7" s="72"/>
      <c r="F7" s="72"/>
    </row>
    <row r="8" spans="1:6" ht="34.5" customHeight="1">
      <c r="A8" s="80" t="s">
        <v>14</v>
      </c>
      <c r="B8" s="72"/>
      <c r="C8" s="72"/>
      <c r="D8" s="72"/>
      <c r="E8" s="72"/>
      <c r="F8" s="72"/>
    </row>
    <row r="9" spans="1:6" ht="18.5">
      <c r="A9" s="34" t="s">
        <v>15</v>
      </c>
      <c r="B9" s="9"/>
      <c r="C9" s="9"/>
      <c r="D9" s="9"/>
      <c r="E9" s="9"/>
      <c r="F9" s="9"/>
    </row>
    <row r="10" spans="1:6" ht="32">
      <c r="A10" s="77" t="s">
        <v>16</v>
      </c>
      <c r="B10" s="73"/>
      <c r="C10" s="73"/>
      <c r="D10" s="57"/>
      <c r="E10" s="57"/>
      <c r="F10" s="57"/>
    </row>
    <row r="11" spans="1:6" ht="32">
      <c r="A11" s="77" t="s">
        <v>17</v>
      </c>
      <c r="B11" s="73"/>
      <c r="C11" s="73"/>
      <c r="D11" s="57"/>
      <c r="E11" s="57"/>
      <c r="F11" s="57"/>
    </row>
    <row r="12" spans="1:6" ht="16">
      <c r="A12" s="78" t="s">
        <v>18</v>
      </c>
      <c r="B12" s="74"/>
      <c r="C12" s="74"/>
      <c r="D12" s="57"/>
      <c r="E12" s="57"/>
      <c r="F12" s="57"/>
    </row>
    <row r="13" spans="1:6" ht="18.5">
      <c r="A13" s="34" t="s">
        <v>19</v>
      </c>
      <c r="B13" s="9"/>
      <c r="C13" s="9"/>
      <c r="D13" s="9"/>
      <c r="E13" s="9"/>
      <c r="F13" s="9"/>
    </row>
    <row r="14" spans="1:6" ht="29.25" customHeight="1">
      <c r="A14" s="79" t="s">
        <v>20</v>
      </c>
    </row>
    <row r="15" spans="1:6" ht="32">
      <c r="A15" s="79" t="s">
        <v>21</v>
      </c>
    </row>
    <row r="16" spans="1:6" ht="16">
      <c r="A16" s="79" t="s">
        <v>22</v>
      </c>
    </row>
    <row r="17" spans="1:1" s="11" customFormat="1">
      <c r="A17" s="17" t="s">
        <v>23</v>
      </c>
    </row>
    <row r="18" spans="1:1"/>
    <row r="19" spans="1:1"/>
    <row r="20" spans="1:1"/>
    <row r="21" spans="1:1"/>
    <row r="22" spans="1:1"/>
    <row r="23" spans="1:1"/>
    <row r="24" spans="1:1"/>
    <row r="25" spans="1:1"/>
    <row r="26" spans="1:1"/>
    <row r="27" spans="1:1"/>
    <row r="28" spans="1:1"/>
    <row r="29" spans="1:1"/>
    <row r="30" spans="1:1"/>
    <row r="31" spans="1:1"/>
    <row r="32" spans="1:1"/>
    <row r="33"/>
    <row r="34"/>
    <row r="35"/>
    <row r="36"/>
    <row r="37"/>
    <row r="38"/>
    <row r="39"/>
    <row r="40"/>
    <row r="41"/>
    <row r="42"/>
    <row r="43"/>
    <row r="44"/>
    <row r="45"/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31E1-AF37-44F5-BA50-00E5B1AB56B6}">
  <sheetPr>
    <pageSetUpPr autoPageBreaks="0"/>
  </sheetPr>
  <dimension ref="A1:BP90"/>
  <sheetViews>
    <sheetView topLeftCell="A18" workbookViewId="0">
      <selection activeCell="B20" sqref="B20:I41"/>
    </sheetView>
  </sheetViews>
  <sheetFormatPr defaultColWidth="0" defaultRowHeight="0" customHeight="1" zeroHeight="1"/>
  <cols>
    <col min="1" max="1" width="9.1796875" customWidth="1"/>
    <col min="2" max="2" width="66.26953125" customWidth="1"/>
    <col min="3" max="3" width="27" customWidth="1"/>
    <col min="4" max="5" width="41.1796875" customWidth="1"/>
    <col min="6" max="6" width="15.453125" customWidth="1"/>
    <col min="7" max="16" width="28.1796875" customWidth="1"/>
    <col min="17" max="17" width="28.81640625" customWidth="1"/>
    <col min="18" max="23" width="28.1796875" customWidth="1"/>
    <col min="24" max="24" width="28.81640625" customWidth="1"/>
    <col min="25" max="27" width="28.1796875" customWidth="1"/>
    <col min="28" max="29" width="31.81640625" customWidth="1"/>
    <col min="30" max="31" width="9.26953125" hidden="1" customWidth="1"/>
    <col min="32" max="35" width="0" hidden="1" customWidth="1"/>
    <col min="36" max="37" width="9.26953125" hidden="1" customWidth="1"/>
    <col min="38" max="42" width="0" hidden="1" customWidth="1"/>
    <col min="43" max="44" width="9.26953125" hidden="1" customWidth="1"/>
    <col min="45" max="52" width="0" hidden="1" customWidth="1"/>
    <col min="53" max="54" width="9.26953125" hidden="1" customWidth="1"/>
    <col min="55" max="58" width="0" hidden="1" customWidth="1"/>
    <col min="59" max="59" width="9.26953125" hidden="1" customWidth="1"/>
    <col min="60" max="68" width="0" hidden="1" customWidth="1"/>
    <col min="69" max="16384" width="9.26953125" hidden="1"/>
  </cols>
  <sheetData>
    <row r="1" spans="1:30" ht="26">
      <c r="A1" s="1" t="s">
        <v>8</v>
      </c>
      <c r="B1" s="3"/>
      <c r="C1" s="3"/>
      <c r="D1" s="3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3"/>
      <c r="Y1" s="2"/>
      <c r="Z1" s="2"/>
      <c r="AA1" s="2"/>
      <c r="AB1" s="3"/>
      <c r="AC1" s="66"/>
    </row>
    <row r="2" spans="1:30" ht="26">
      <c r="A2" s="5"/>
      <c r="B2" s="7"/>
      <c r="C2" s="7"/>
      <c r="D2" s="7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6"/>
      <c r="S2" s="6"/>
      <c r="T2" s="6"/>
      <c r="U2" s="6"/>
      <c r="V2" s="6"/>
      <c r="W2" s="6"/>
      <c r="X2" s="7"/>
      <c r="Y2" s="6"/>
      <c r="Z2" s="6"/>
      <c r="AA2" s="6"/>
      <c r="AB2" s="7"/>
      <c r="AC2" s="66"/>
    </row>
    <row r="3" spans="1:30" ht="18.5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66"/>
    </row>
    <row r="4" spans="1:30" ht="18.5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66"/>
    </row>
    <row r="5" spans="1:30" ht="18.5">
      <c r="A5" s="63" t="s">
        <v>24</v>
      </c>
      <c r="B5" s="64"/>
      <c r="C5" s="65" t="s">
        <v>25</v>
      </c>
      <c r="D5" s="65" t="s">
        <v>26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30" ht="23.25" customHeight="1">
      <c r="A6" s="63" t="s">
        <v>27</v>
      </c>
      <c r="B6" s="67"/>
      <c r="C6" s="68" t="b">
        <v>0</v>
      </c>
      <c r="D6" s="68" t="b">
        <v>0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30" ht="18.5">
      <c r="A7" s="63"/>
      <c r="B7" s="67"/>
      <c r="C7" s="65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</row>
    <row r="8" spans="1:30" ht="29">
      <c r="A8" s="75" t="s">
        <v>28</v>
      </c>
      <c r="B8" s="76" t="s">
        <v>29</v>
      </c>
      <c r="C8" s="65" t="s">
        <v>30</v>
      </c>
      <c r="D8" s="65" t="s">
        <v>31</v>
      </c>
      <c r="E8" s="65" t="s">
        <v>32</v>
      </c>
      <c r="F8" s="57"/>
      <c r="G8" s="57"/>
      <c r="H8" s="57"/>
      <c r="I8" s="57"/>
      <c r="J8" s="57"/>
      <c r="K8" s="57"/>
      <c r="L8" s="57"/>
      <c r="M8" s="57"/>
      <c r="N8" s="57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30" ht="14.5">
      <c r="A9" s="75"/>
      <c r="B9" s="67" t="str">
        <f>'Gas Quality_CV Shrinkage'!C8</f>
        <v>FY 2020/2021</v>
      </c>
      <c r="C9" s="13"/>
      <c r="D9" s="13"/>
      <c r="E9" s="13"/>
      <c r="F9" s="57"/>
      <c r="G9" s="57"/>
      <c r="H9" s="57"/>
      <c r="I9" s="57"/>
      <c r="J9" s="57"/>
      <c r="K9" s="57"/>
      <c r="L9" s="57"/>
      <c r="M9" s="57"/>
      <c r="N9" s="57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30" ht="14.5">
      <c r="A10" s="75"/>
      <c r="B10" s="67" t="str">
        <f>'Gas Quality_CV Shrinkage'!D8</f>
        <v>FY 2021/2022</v>
      </c>
      <c r="C10" s="13"/>
      <c r="D10" s="13"/>
      <c r="E10" s="13"/>
      <c r="F10" s="57"/>
      <c r="G10" s="57"/>
      <c r="H10" s="57"/>
      <c r="I10" s="57"/>
      <c r="J10" s="57"/>
      <c r="K10" s="57"/>
      <c r="L10" s="57"/>
      <c r="M10" s="57"/>
      <c r="N10" s="57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30" ht="14.5">
      <c r="A11" s="75"/>
      <c r="B11" s="67" t="str">
        <f>'Gas Quality_CV Shrinkage'!E8</f>
        <v>FY 2022/2023</v>
      </c>
      <c r="C11" s="13"/>
      <c r="D11" s="13"/>
      <c r="E11" s="13"/>
      <c r="F11" s="57"/>
      <c r="G11" s="57"/>
      <c r="H11" s="57"/>
      <c r="I11" s="57"/>
      <c r="J11" s="57"/>
      <c r="K11" s="57"/>
      <c r="L11" s="57"/>
      <c r="M11" s="57"/>
      <c r="N11" s="57"/>
      <c r="O11" s="61"/>
      <c r="P11" s="61"/>
      <c r="Q11" s="57"/>
      <c r="R11" s="62"/>
      <c r="S11" s="62"/>
      <c r="T11" s="62"/>
      <c r="U11" s="62"/>
      <c r="V11" s="62"/>
      <c r="W11" s="62"/>
      <c r="X11" s="57"/>
      <c r="Y11" s="62"/>
      <c r="Z11" s="62"/>
      <c r="AA11" s="62"/>
      <c r="AB11" s="57"/>
      <c r="AC11" s="66"/>
      <c r="AD11" s="16"/>
    </row>
    <row r="12" spans="1:30" ht="14.5">
      <c r="A12" s="75"/>
      <c r="B12" s="67" t="str">
        <f>'Gas Quality_CV Shrinkage'!F8</f>
        <v>FY 2023/2024</v>
      </c>
      <c r="C12" s="13"/>
      <c r="D12" s="13"/>
      <c r="E12" s="13"/>
      <c r="F12" s="57"/>
      <c r="G12" s="57"/>
      <c r="H12" s="57"/>
      <c r="I12" s="57"/>
      <c r="J12" s="57"/>
      <c r="K12" s="57"/>
      <c r="L12" s="57"/>
      <c r="M12" s="57"/>
      <c r="N12" s="57"/>
      <c r="O12" s="61"/>
      <c r="P12" s="61"/>
      <c r="Q12" s="57"/>
      <c r="R12" s="62"/>
      <c r="S12" s="62"/>
      <c r="T12" s="62"/>
      <c r="U12" s="62"/>
      <c r="V12" s="62"/>
      <c r="W12" s="62"/>
      <c r="X12" s="57"/>
      <c r="Y12" s="62"/>
      <c r="Z12" s="62"/>
      <c r="AA12" s="62"/>
      <c r="AB12" s="57"/>
      <c r="AC12" s="66"/>
      <c r="AD12" s="16"/>
    </row>
    <row r="13" spans="1:30" ht="14.5">
      <c r="A13" s="75"/>
      <c r="B13" s="67" t="str">
        <f>'Gas Quality_CV Shrinkage'!G8</f>
        <v>FY 2024/2025</v>
      </c>
      <c r="C13" s="13"/>
      <c r="D13" s="13"/>
      <c r="E13" s="13"/>
      <c r="F13" s="57"/>
      <c r="G13" s="57"/>
      <c r="H13" s="57"/>
      <c r="I13" s="57"/>
      <c r="J13" s="57"/>
      <c r="K13" s="57"/>
      <c r="L13" s="57"/>
      <c r="M13" s="57"/>
      <c r="N13" s="57"/>
      <c r="O13" s="61"/>
      <c r="P13" s="61"/>
      <c r="Q13" s="57"/>
      <c r="R13" s="62"/>
      <c r="S13" s="62"/>
      <c r="T13" s="62"/>
      <c r="U13" s="62"/>
      <c r="V13" s="62"/>
      <c r="W13" s="62"/>
      <c r="X13" s="57"/>
      <c r="Y13" s="62"/>
      <c r="Z13" s="62"/>
      <c r="AA13" s="62"/>
      <c r="AB13" s="57"/>
      <c r="AC13" s="66"/>
      <c r="AD13" s="16"/>
    </row>
    <row r="14" spans="1:30" ht="14.5">
      <c r="A14" s="75"/>
      <c r="B14" s="6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61"/>
      <c r="P14" s="61"/>
      <c r="Q14" s="57"/>
      <c r="R14" s="62"/>
      <c r="S14" s="62"/>
      <c r="T14" s="62"/>
      <c r="U14" s="62"/>
      <c r="V14" s="62"/>
      <c r="W14" s="62"/>
      <c r="X14" s="57"/>
      <c r="Y14" s="62"/>
      <c r="Z14" s="62"/>
      <c r="AA14" s="62"/>
      <c r="AB14" s="57"/>
      <c r="AC14" s="66"/>
      <c r="AD14" s="16"/>
    </row>
    <row r="16" spans="1:30" ht="1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66"/>
    </row>
    <row r="17" spans="1:30" ht="14.5">
      <c r="A17" s="14"/>
      <c r="B17" s="15" t="s">
        <v>33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66"/>
      <c r="AD17" s="14"/>
    </row>
    <row r="18" spans="1:30" ht="94.5" customHeight="1">
      <c r="A18" s="57"/>
      <c r="B18" s="86"/>
      <c r="C18" s="87"/>
      <c r="D18" s="87"/>
      <c r="E18" s="87"/>
      <c r="F18" s="87"/>
      <c r="G18" s="87"/>
      <c r="H18" s="87"/>
      <c r="I18" s="88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66"/>
    </row>
    <row r="19" spans="1:30" ht="14.5">
      <c r="A19" s="57"/>
      <c r="B19" s="58"/>
      <c r="C19" s="59"/>
      <c r="D19" s="59"/>
      <c r="E19" s="59"/>
      <c r="F19" s="59"/>
      <c r="G19" s="59"/>
      <c r="H19" s="59"/>
      <c r="I19" s="60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</row>
    <row r="20" spans="1:30" ht="14.5">
      <c r="A20" s="57"/>
      <c r="B20" s="92" t="s">
        <v>34</v>
      </c>
      <c r="C20" s="93"/>
      <c r="D20" s="93"/>
      <c r="E20" s="93"/>
      <c r="F20" s="93"/>
      <c r="G20" s="93"/>
      <c r="H20" s="93"/>
      <c r="I20" s="94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</row>
    <row r="21" spans="1:30" ht="14.5">
      <c r="A21" s="57"/>
      <c r="B21" s="95"/>
      <c r="C21" s="96"/>
      <c r="D21" s="96"/>
      <c r="E21" s="96"/>
      <c r="F21" s="96"/>
      <c r="G21" s="96"/>
      <c r="H21" s="96"/>
      <c r="I21" s="9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spans="1:30" ht="14.5">
      <c r="A22" s="57"/>
      <c r="B22" s="95"/>
      <c r="C22" s="96"/>
      <c r="D22" s="96"/>
      <c r="E22" s="96"/>
      <c r="F22" s="96"/>
      <c r="G22" s="96"/>
      <c r="H22" s="96"/>
      <c r="I22" s="9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1:30" ht="14.5">
      <c r="A23" s="57"/>
      <c r="B23" s="95"/>
      <c r="C23" s="96"/>
      <c r="D23" s="96"/>
      <c r="E23" s="96"/>
      <c r="F23" s="96"/>
      <c r="G23" s="96"/>
      <c r="H23" s="96"/>
      <c r="I23" s="9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spans="1:30" ht="14.5">
      <c r="A24" s="57"/>
      <c r="B24" s="95"/>
      <c r="C24" s="96"/>
      <c r="D24" s="96"/>
      <c r="E24" s="96"/>
      <c r="F24" s="96"/>
      <c r="G24" s="96"/>
      <c r="H24" s="96"/>
      <c r="I24" s="9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spans="1:30" ht="14.5">
      <c r="A25" s="57"/>
      <c r="B25" s="95"/>
      <c r="C25" s="96"/>
      <c r="D25" s="96"/>
      <c r="E25" s="96"/>
      <c r="F25" s="96"/>
      <c r="G25" s="96"/>
      <c r="H25" s="96"/>
      <c r="I25" s="9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1:30" ht="14.5">
      <c r="A26" s="57"/>
      <c r="B26" s="95"/>
      <c r="C26" s="96"/>
      <c r="D26" s="96"/>
      <c r="E26" s="96"/>
      <c r="F26" s="96"/>
      <c r="G26" s="96"/>
      <c r="H26" s="96"/>
      <c r="I26" s="9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30" ht="14.5">
      <c r="A27" s="57"/>
      <c r="B27" s="95"/>
      <c r="C27" s="96"/>
      <c r="D27" s="96"/>
      <c r="E27" s="96"/>
      <c r="F27" s="96"/>
      <c r="G27" s="96"/>
      <c r="H27" s="96"/>
      <c r="I27" s="9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</row>
    <row r="28" spans="1:30" ht="14.5">
      <c r="A28" s="57"/>
      <c r="B28" s="95"/>
      <c r="C28" s="96"/>
      <c r="D28" s="96"/>
      <c r="E28" s="96"/>
      <c r="F28" s="96"/>
      <c r="G28" s="96"/>
      <c r="H28" s="96"/>
      <c r="I28" s="9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</row>
    <row r="29" spans="1:30" ht="165" customHeight="1">
      <c r="A29" s="57"/>
      <c r="B29" s="95"/>
      <c r="C29" s="96"/>
      <c r="D29" s="96"/>
      <c r="E29" s="96"/>
      <c r="F29" s="96"/>
      <c r="G29" s="96"/>
      <c r="H29" s="96"/>
      <c r="I29" s="9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1:30" ht="14.5">
      <c r="A30" s="57"/>
      <c r="B30" s="95"/>
      <c r="C30" s="96"/>
      <c r="D30" s="96"/>
      <c r="E30" s="96"/>
      <c r="F30" s="96"/>
      <c r="G30" s="96"/>
      <c r="H30" s="96"/>
      <c r="I30" s="9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spans="1:30" ht="45" customHeight="1">
      <c r="A31" s="57"/>
      <c r="B31" s="95"/>
      <c r="C31" s="96"/>
      <c r="D31" s="96"/>
      <c r="E31" s="96"/>
      <c r="F31" s="96"/>
      <c r="G31" s="96"/>
      <c r="H31" s="96"/>
      <c r="I31" s="9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spans="1:30" ht="14.5">
      <c r="A32" s="57"/>
      <c r="B32" s="95"/>
      <c r="C32" s="96"/>
      <c r="D32" s="96"/>
      <c r="E32" s="96"/>
      <c r="F32" s="96"/>
      <c r="G32" s="96"/>
      <c r="H32" s="96"/>
      <c r="I32" s="9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1:29" ht="14.5">
      <c r="A33" s="57"/>
      <c r="B33" s="95"/>
      <c r="C33" s="96"/>
      <c r="D33" s="96"/>
      <c r="E33" s="96"/>
      <c r="F33" s="96"/>
      <c r="G33" s="96"/>
      <c r="H33" s="96"/>
      <c r="I33" s="9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</row>
    <row r="34" spans="1:29" ht="14.5">
      <c r="A34" s="57"/>
      <c r="B34" s="95"/>
      <c r="C34" s="96"/>
      <c r="D34" s="96"/>
      <c r="E34" s="96"/>
      <c r="F34" s="96"/>
      <c r="G34" s="96"/>
      <c r="H34" s="96"/>
      <c r="I34" s="9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</row>
    <row r="35" spans="1:29" ht="14.5">
      <c r="A35" s="57"/>
      <c r="B35" s="95"/>
      <c r="C35" s="96"/>
      <c r="D35" s="96"/>
      <c r="E35" s="96"/>
      <c r="F35" s="96"/>
      <c r="G35" s="96"/>
      <c r="H35" s="96"/>
      <c r="I35" s="9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spans="1:29" ht="14.5">
      <c r="A36" s="57"/>
      <c r="B36" s="95"/>
      <c r="C36" s="96"/>
      <c r="D36" s="96"/>
      <c r="E36" s="96"/>
      <c r="F36" s="96"/>
      <c r="G36" s="96"/>
      <c r="H36" s="96"/>
      <c r="I36" s="9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7" spans="1:29" ht="14.5">
      <c r="A37" s="57"/>
      <c r="B37" s="95"/>
      <c r="C37" s="96"/>
      <c r="D37" s="96"/>
      <c r="E37" s="96"/>
      <c r="F37" s="96"/>
      <c r="G37" s="96"/>
      <c r="H37" s="96"/>
      <c r="I37" s="9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spans="1:29" ht="14.5">
      <c r="A38" s="57"/>
      <c r="B38" s="95"/>
      <c r="C38" s="96"/>
      <c r="D38" s="96"/>
      <c r="E38" s="96"/>
      <c r="F38" s="96"/>
      <c r="G38" s="96"/>
      <c r="H38" s="96"/>
      <c r="I38" s="9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spans="1:29" ht="14.5">
      <c r="A39" s="57"/>
      <c r="B39" s="95"/>
      <c r="C39" s="96"/>
      <c r="D39" s="96"/>
      <c r="E39" s="96"/>
      <c r="F39" s="96"/>
      <c r="G39" s="96"/>
      <c r="H39" s="96"/>
      <c r="I39" s="9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</row>
    <row r="40" spans="1:29" ht="14.5">
      <c r="A40" s="57"/>
      <c r="B40" s="95"/>
      <c r="C40" s="96"/>
      <c r="D40" s="96"/>
      <c r="E40" s="96"/>
      <c r="F40" s="96"/>
      <c r="G40" s="96"/>
      <c r="H40" s="96"/>
      <c r="I40" s="9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</row>
    <row r="41" spans="1:29" ht="14.5">
      <c r="A41" s="57"/>
      <c r="B41" s="98"/>
      <c r="C41" s="99"/>
      <c r="D41" s="99"/>
      <c r="E41" s="99"/>
      <c r="F41" s="99"/>
      <c r="G41" s="99"/>
      <c r="H41" s="99"/>
      <c r="I41" s="100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</row>
    <row r="42" spans="1:29" ht="15" customHeight="1">
      <c r="A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</row>
    <row r="43" spans="1:29" s="11" customFormat="1" ht="14.5">
      <c r="A43" s="17" t="s">
        <v>23</v>
      </c>
    </row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1">
    <mergeCell ref="B20:I41"/>
  </mergeCells>
  <pageMargins left="0.7" right="0.7" top="0.75" bottom="0.75" header="0.3" footer="0.3"/>
  <pageSetup paperSize="9" orientation="portrait" horizontalDpi="300" verticalDpi="3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D3EB-C646-4205-912F-80B78DF63C78}">
  <sheetPr codeName="Sheet3">
    <pageSetUpPr autoPageBreaks="0"/>
  </sheetPr>
  <dimension ref="A1:BP116"/>
  <sheetViews>
    <sheetView topLeftCell="A17" workbookViewId="0">
      <selection activeCell="B28" sqref="B28:I49"/>
    </sheetView>
  </sheetViews>
  <sheetFormatPr defaultColWidth="0" defaultRowHeight="15" customHeight="1" zeroHeight="1"/>
  <cols>
    <col min="1" max="1" width="9.1796875" customWidth="1"/>
    <col min="2" max="2" width="66.26953125" customWidth="1"/>
    <col min="3" max="3" width="27" customWidth="1"/>
    <col min="4" max="5" width="41.1796875" customWidth="1"/>
    <col min="6" max="6" width="15.453125" customWidth="1"/>
    <col min="7" max="16" width="28.1796875" customWidth="1"/>
    <col min="17" max="17" width="28.81640625" customWidth="1"/>
    <col min="18" max="23" width="28.1796875" customWidth="1"/>
    <col min="24" max="24" width="28.81640625" customWidth="1"/>
    <col min="25" max="27" width="28.1796875" customWidth="1"/>
    <col min="28" max="28" width="31.81640625" customWidth="1"/>
    <col min="29" max="30" width="9.26953125" hidden="1" customWidth="1"/>
    <col min="31" max="34" width="0" hidden="1" customWidth="1"/>
    <col min="35" max="36" width="9.26953125" hidden="1" customWidth="1"/>
    <col min="37" max="41" width="0" hidden="1" customWidth="1"/>
    <col min="42" max="43" width="9.26953125" hidden="1" customWidth="1"/>
    <col min="44" max="51" width="0" hidden="1" customWidth="1"/>
    <col min="52" max="53" width="9.26953125" hidden="1" customWidth="1"/>
    <col min="54" max="57" width="0" hidden="1" customWidth="1"/>
    <col min="58" max="58" width="9.26953125" hidden="1" customWidth="1"/>
    <col min="59" max="68" width="0" hidden="1" customWidth="1"/>
    <col min="69" max="16384" width="9.26953125" hidden="1"/>
  </cols>
  <sheetData>
    <row r="1" spans="1:29" ht="26">
      <c r="A1" s="1" t="s">
        <v>8</v>
      </c>
      <c r="B1" s="3"/>
      <c r="C1" s="3"/>
      <c r="D1" s="3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3"/>
      <c r="Y1" s="2"/>
      <c r="Z1" s="2"/>
      <c r="AA1" s="2"/>
      <c r="AB1" s="66"/>
    </row>
    <row r="2" spans="1:29" ht="26">
      <c r="A2" s="5"/>
      <c r="B2" s="7"/>
      <c r="C2" s="7"/>
      <c r="D2" s="7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6"/>
      <c r="S2" s="6"/>
      <c r="T2" s="6"/>
      <c r="U2" s="6"/>
      <c r="V2" s="6"/>
      <c r="W2" s="6"/>
      <c r="X2" s="7"/>
      <c r="Y2" s="6"/>
      <c r="Z2" s="6"/>
      <c r="AA2" s="6"/>
      <c r="AB2" s="66"/>
    </row>
    <row r="3" spans="1:29" ht="18.5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66"/>
    </row>
    <row r="4" spans="1:29" ht="18.5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66"/>
    </row>
    <row r="5" spans="1:29" ht="18.5">
      <c r="A5" s="63" t="s">
        <v>24</v>
      </c>
      <c r="B5" s="64"/>
      <c r="C5" s="65" t="s">
        <v>25</v>
      </c>
      <c r="D5" s="65" t="s">
        <v>26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9" ht="23.25" customHeight="1">
      <c r="A6" s="63" t="s">
        <v>27</v>
      </c>
      <c r="B6" s="67"/>
      <c r="C6" s="68" t="b">
        <v>0</v>
      </c>
      <c r="D6" s="68" t="b">
        <v>0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ht="23.25" customHeight="1">
      <c r="A7" s="63"/>
      <c r="B7" s="67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ht="14.5">
      <c r="A8" s="75"/>
      <c r="B8" s="67" t="s">
        <v>35</v>
      </c>
      <c r="C8" s="65" t="str">
        <f t="shared" ref="C8:AA8" si="0">IF($C$15&gt;=C52,CONCATENATE("Meter ",C52),"")</f>
        <v>Meter 1</v>
      </c>
      <c r="D8" s="65" t="str">
        <f t="shared" si="0"/>
        <v>Meter 2</v>
      </c>
      <c r="E8" s="65" t="str">
        <f t="shared" si="0"/>
        <v>Meter 3</v>
      </c>
      <c r="F8" s="65" t="str">
        <f t="shared" si="0"/>
        <v>Meter 4</v>
      </c>
      <c r="G8" s="65" t="str">
        <f t="shared" si="0"/>
        <v>Meter 5</v>
      </c>
      <c r="H8" s="65" t="str">
        <f t="shared" si="0"/>
        <v>Meter 6</v>
      </c>
      <c r="I8" s="65" t="str">
        <f t="shared" si="0"/>
        <v>Meter 7</v>
      </c>
      <c r="J8" s="65" t="str">
        <f t="shared" si="0"/>
        <v>Meter 8</v>
      </c>
      <c r="K8" s="65" t="str">
        <f t="shared" si="0"/>
        <v>Meter 9</v>
      </c>
      <c r="L8" s="65" t="str">
        <f t="shared" si="0"/>
        <v>Meter 10</v>
      </c>
      <c r="M8" s="65" t="str">
        <f t="shared" si="0"/>
        <v>Meter 11</v>
      </c>
      <c r="N8" s="65" t="str">
        <f t="shared" si="0"/>
        <v>Meter 12</v>
      </c>
      <c r="O8" s="65" t="str">
        <f t="shared" si="0"/>
        <v>Meter 13</v>
      </c>
      <c r="P8" s="65" t="str">
        <f t="shared" si="0"/>
        <v>Meter 14</v>
      </c>
      <c r="Q8" s="65" t="str">
        <f t="shared" si="0"/>
        <v>Meter 15</v>
      </c>
      <c r="R8" s="65" t="str">
        <f t="shared" si="0"/>
        <v/>
      </c>
      <c r="S8" s="65" t="str">
        <f t="shared" si="0"/>
        <v/>
      </c>
      <c r="T8" s="65" t="str">
        <f t="shared" si="0"/>
        <v/>
      </c>
      <c r="U8" s="65" t="str">
        <f t="shared" si="0"/>
        <v/>
      </c>
      <c r="V8" s="65" t="str">
        <f t="shared" si="0"/>
        <v/>
      </c>
      <c r="W8" s="65" t="str">
        <f t="shared" si="0"/>
        <v/>
      </c>
      <c r="X8" s="65" t="str">
        <f t="shared" si="0"/>
        <v/>
      </c>
      <c r="Y8" s="65" t="str">
        <f t="shared" si="0"/>
        <v/>
      </c>
      <c r="Z8" s="65" t="str">
        <f t="shared" si="0"/>
        <v/>
      </c>
      <c r="AA8" s="65" t="str">
        <f t="shared" si="0"/>
        <v/>
      </c>
      <c r="AB8" s="65"/>
    </row>
    <row r="9" spans="1:29" ht="14.5">
      <c r="A9" s="75" t="s">
        <v>36</v>
      </c>
      <c r="B9" s="67" t="s">
        <v>37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66"/>
    </row>
    <row r="10" spans="1:29" ht="14.5">
      <c r="A10" s="75"/>
      <c r="B10" s="67" t="s">
        <v>38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66"/>
    </row>
    <row r="11" spans="1:29" ht="14.5">
      <c r="A11" s="75"/>
      <c r="B11" s="67" t="s">
        <v>39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6"/>
      <c r="AC11" s="16"/>
    </row>
    <row r="12" spans="1:29" ht="14.5">
      <c r="A12" s="75"/>
      <c r="B12" s="67" t="s">
        <v>40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6"/>
      <c r="AC12" s="16"/>
    </row>
    <row r="13" spans="1:29" ht="14.5">
      <c r="A13" s="75"/>
      <c r="B13" s="67" t="s">
        <v>41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66"/>
      <c r="AC13" s="16"/>
    </row>
    <row r="14" spans="1:29" ht="18.5">
      <c r="A14" s="63"/>
      <c r="B14" s="67"/>
      <c r="C14" s="65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9" ht="14.5">
      <c r="A15" s="75" t="s">
        <v>42</v>
      </c>
      <c r="B15" s="67" t="s">
        <v>43</v>
      </c>
      <c r="C15" s="13">
        <v>15</v>
      </c>
      <c r="D15" s="65" t="s">
        <v>44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9" ht="14.5">
      <c r="A16" s="75"/>
      <c r="B16" s="67"/>
      <c r="C16" s="65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9" ht="14.5">
      <c r="A17" s="75" t="s">
        <v>45</v>
      </c>
      <c r="B17" s="76" t="s">
        <v>46</v>
      </c>
      <c r="C17" s="65" t="str">
        <f t="shared" ref="C17:AA17" si="1">C8</f>
        <v>Meter 1</v>
      </c>
      <c r="D17" s="65" t="str">
        <f t="shared" si="1"/>
        <v>Meter 2</v>
      </c>
      <c r="E17" s="65" t="str">
        <f t="shared" si="1"/>
        <v>Meter 3</v>
      </c>
      <c r="F17" s="65" t="str">
        <f t="shared" si="1"/>
        <v>Meter 4</v>
      </c>
      <c r="G17" s="65" t="str">
        <f t="shared" si="1"/>
        <v>Meter 5</v>
      </c>
      <c r="H17" s="65" t="str">
        <f t="shared" si="1"/>
        <v>Meter 6</v>
      </c>
      <c r="I17" s="65" t="str">
        <f t="shared" si="1"/>
        <v>Meter 7</v>
      </c>
      <c r="J17" s="65" t="str">
        <f t="shared" si="1"/>
        <v>Meter 8</v>
      </c>
      <c r="K17" s="65" t="str">
        <f t="shared" si="1"/>
        <v>Meter 9</v>
      </c>
      <c r="L17" s="65" t="str">
        <f t="shared" si="1"/>
        <v>Meter 10</v>
      </c>
      <c r="M17" s="65" t="str">
        <f t="shared" si="1"/>
        <v>Meter 11</v>
      </c>
      <c r="N17" s="65" t="str">
        <f t="shared" si="1"/>
        <v>Meter 12</v>
      </c>
      <c r="O17" s="65" t="str">
        <f t="shared" si="1"/>
        <v>Meter 13</v>
      </c>
      <c r="P17" s="65" t="str">
        <f t="shared" si="1"/>
        <v>Meter 14</v>
      </c>
      <c r="Q17" s="65" t="str">
        <f t="shared" si="1"/>
        <v>Meter 15</v>
      </c>
      <c r="R17" s="65" t="str">
        <f t="shared" si="1"/>
        <v/>
      </c>
      <c r="S17" s="65" t="str">
        <f t="shared" si="1"/>
        <v/>
      </c>
      <c r="T17" s="65" t="str">
        <f t="shared" si="1"/>
        <v/>
      </c>
      <c r="U17" s="65" t="str">
        <f t="shared" si="1"/>
        <v/>
      </c>
      <c r="V17" s="65" t="str">
        <f t="shared" si="1"/>
        <v/>
      </c>
      <c r="W17" s="65" t="str">
        <f t="shared" si="1"/>
        <v/>
      </c>
      <c r="X17" s="65" t="str">
        <f t="shared" si="1"/>
        <v/>
      </c>
      <c r="Y17" s="65" t="str">
        <f t="shared" si="1"/>
        <v/>
      </c>
      <c r="Z17" s="65" t="str">
        <f t="shared" si="1"/>
        <v/>
      </c>
      <c r="AA17" s="65" t="str">
        <f t="shared" si="1"/>
        <v/>
      </c>
      <c r="AB17" s="66"/>
    </row>
    <row r="18" spans="1:29" ht="14.5">
      <c r="A18" s="75"/>
      <c r="B18" s="76" t="s">
        <v>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66"/>
    </row>
    <row r="19" spans="1:29" ht="14.5">
      <c r="A19" s="75"/>
      <c r="B19" s="76"/>
      <c r="C19" s="6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9" ht="14.5">
      <c r="A20" s="75"/>
      <c r="B20" s="76"/>
      <c r="C20" s="65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9" ht="14.5">
      <c r="A21" s="75"/>
      <c r="B21" s="76"/>
      <c r="C21" s="65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9" ht="18.5">
      <c r="A22" s="63"/>
      <c r="B22" s="67"/>
      <c r="C22" s="65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9" ht="14.5">
      <c r="A23" s="75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61"/>
      <c r="N23" s="61"/>
      <c r="O23" s="61"/>
      <c r="P23" s="61"/>
      <c r="Q23" s="57"/>
      <c r="R23" s="62"/>
      <c r="S23" s="62"/>
      <c r="T23" s="62"/>
      <c r="U23" s="62"/>
      <c r="V23" s="62"/>
      <c r="W23" s="62"/>
      <c r="X23" s="57"/>
      <c r="Y23" s="62"/>
      <c r="Z23" s="62"/>
      <c r="AA23" s="62"/>
      <c r="AB23" s="66"/>
      <c r="AC23" s="16"/>
    </row>
    <row r="24" spans="1:29" ht="1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66"/>
    </row>
    <row r="25" spans="1:29" ht="14.5">
      <c r="A25" s="14"/>
      <c r="B25" s="15" t="s">
        <v>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66"/>
      <c r="AC25" s="14"/>
    </row>
    <row r="26" spans="1:29" ht="94.5" customHeight="1">
      <c r="A26" s="57"/>
      <c r="B26" s="86"/>
      <c r="C26" s="89"/>
      <c r="D26" s="89"/>
      <c r="E26" s="89"/>
      <c r="F26" s="89"/>
      <c r="G26" s="89"/>
      <c r="H26" s="89"/>
      <c r="I26" s="90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66"/>
    </row>
    <row r="27" spans="1:29" ht="14.5">
      <c r="A27" s="57"/>
      <c r="B27" s="58"/>
      <c r="C27" s="59"/>
      <c r="D27" s="59"/>
      <c r="E27" s="59"/>
      <c r="F27" s="59"/>
      <c r="G27" s="59"/>
      <c r="H27" s="59"/>
      <c r="I27" s="60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1:29" ht="14.5">
      <c r="A28" s="57"/>
      <c r="B28" s="101" t="s">
        <v>34</v>
      </c>
      <c r="C28" s="101"/>
      <c r="D28" s="101"/>
      <c r="E28" s="101"/>
      <c r="F28" s="101"/>
      <c r="G28" s="101"/>
      <c r="H28" s="101"/>
      <c r="I28" s="101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1:29" ht="14.5">
      <c r="A29" s="57"/>
      <c r="B29" s="102"/>
      <c r="C29" s="102"/>
      <c r="D29" s="102"/>
      <c r="E29" s="102"/>
      <c r="F29" s="102"/>
      <c r="G29" s="102"/>
      <c r="H29" s="102"/>
      <c r="I29" s="102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</row>
    <row r="30" spans="1:29" ht="14.5">
      <c r="A30" s="57"/>
      <c r="B30" s="102"/>
      <c r="C30" s="102"/>
      <c r="D30" s="102"/>
      <c r="E30" s="102"/>
      <c r="F30" s="102"/>
      <c r="G30" s="102"/>
      <c r="H30" s="102"/>
      <c r="I30" s="102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1:29" ht="14.5">
      <c r="A31" s="57"/>
      <c r="B31" s="102"/>
      <c r="C31" s="102"/>
      <c r="D31" s="102"/>
      <c r="E31" s="102"/>
      <c r="F31" s="102"/>
      <c r="G31" s="102"/>
      <c r="H31" s="102"/>
      <c r="I31" s="102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9" ht="14.5">
      <c r="A32" s="57"/>
      <c r="B32" s="102"/>
      <c r="C32" s="102"/>
      <c r="D32" s="102"/>
      <c r="E32" s="102"/>
      <c r="F32" s="102"/>
      <c r="G32" s="102"/>
      <c r="H32" s="102"/>
      <c r="I32" s="102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spans="1:28" ht="14.5">
      <c r="A33" s="57"/>
      <c r="B33" s="102"/>
      <c r="C33" s="102"/>
      <c r="D33" s="102"/>
      <c r="E33" s="102"/>
      <c r="F33" s="102"/>
      <c r="G33" s="102"/>
      <c r="H33" s="102"/>
      <c r="I33" s="102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</row>
    <row r="34" spans="1:28" ht="14.5">
      <c r="A34" s="57"/>
      <c r="B34" s="102"/>
      <c r="C34" s="102"/>
      <c r="D34" s="102"/>
      <c r="E34" s="102"/>
      <c r="F34" s="102"/>
      <c r="G34" s="102"/>
      <c r="H34" s="102"/>
      <c r="I34" s="102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spans="1:28" ht="14.5">
      <c r="A35" s="57"/>
      <c r="B35" s="102"/>
      <c r="C35" s="102"/>
      <c r="D35" s="102"/>
      <c r="E35" s="102"/>
      <c r="F35" s="102"/>
      <c r="G35" s="102"/>
      <c r="H35" s="102"/>
      <c r="I35" s="102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</row>
    <row r="36" spans="1:28" ht="14.5">
      <c r="A36" s="57"/>
      <c r="B36" s="102"/>
      <c r="C36" s="102"/>
      <c r="D36" s="102"/>
      <c r="E36" s="102"/>
      <c r="F36" s="102"/>
      <c r="G36" s="102"/>
      <c r="H36" s="102"/>
      <c r="I36" s="102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</row>
    <row r="37" spans="1:28" ht="165" customHeight="1">
      <c r="A37" s="57"/>
      <c r="B37" s="102"/>
      <c r="C37" s="102"/>
      <c r="D37" s="102"/>
      <c r="E37" s="102"/>
      <c r="F37" s="102"/>
      <c r="G37" s="102"/>
      <c r="H37" s="102"/>
      <c r="I37" s="102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</row>
    <row r="38" spans="1:28" ht="14.5">
      <c r="A38" s="57"/>
      <c r="B38" s="102"/>
      <c r="C38" s="102"/>
      <c r="D38" s="102"/>
      <c r="E38" s="102"/>
      <c r="F38" s="102"/>
      <c r="G38" s="102"/>
      <c r="H38" s="102"/>
      <c r="I38" s="102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spans="1:28" ht="45" customHeight="1">
      <c r="A39" s="57"/>
      <c r="B39" s="102"/>
      <c r="C39" s="102"/>
      <c r="D39" s="102"/>
      <c r="E39" s="102"/>
      <c r="F39" s="102"/>
      <c r="G39" s="102"/>
      <c r="H39" s="102"/>
      <c r="I39" s="102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</row>
    <row r="40" spans="1:28" ht="14.5">
      <c r="A40" s="57"/>
      <c r="B40" s="102"/>
      <c r="C40" s="102"/>
      <c r="D40" s="102"/>
      <c r="E40" s="102"/>
      <c r="F40" s="102"/>
      <c r="G40" s="102"/>
      <c r="H40" s="102"/>
      <c r="I40" s="102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1:28" ht="14.5">
      <c r="A41" s="57"/>
      <c r="B41" s="102"/>
      <c r="C41" s="102"/>
      <c r="D41" s="102"/>
      <c r="E41" s="102"/>
      <c r="F41" s="102"/>
      <c r="G41" s="102"/>
      <c r="H41" s="102"/>
      <c r="I41" s="102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14.5">
      <c r="A42" s="57"/>
      <c r="B42" s="102"/>
      <c r="C42" s="102"/>
      <c r="D42" s="102"/>
      <c r="E42" s="102"/>
      <c r="F42" s="102"/>
      <c r="G42" s="102"/>
      <c r="H42" s="102"/>
      <c r="I42" s="102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1:28" ht="14.5">
      <c r="A43" s="57"/>
      <c r="B43" s="102"/>
      <c r="C43" s="102"/>
      <c r="D43" s="102"/>
      <c r="E43" s="102"/>
      <c r="F43" s="102"/>
      <c r="G43" s="102"/>
      <c r="H43" s="102"/>
      <c r="I43" s="102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spans="1:28" ht="14.5">
      <c r="A44" s="57"/>
      <c r="B44" s="102"/>
      <c r="C44" s="102"/>
      <c r="D44" s="102"/>
      <c r="E44" s="102"/>
      <c r="F44" s="102"/>
      <c r="G44" s="102"/>
      <c r="H44" s="102"/>
      <c r="I44" s="102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spans="1:28" ht="14.5">
      <c r="A45" s="57"/>
      <c r="B45" s="102"/>
      <c r="C45" s="102"/>
      <c r="D45" s="102"/>
      <c r="E45" s="102"/>
      <c r="F45" s="102"/>
      <c r="G45" s="102"/>
      <c r="H45" s="102"/>
      <c r="I45" s="102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spans="1:28" ht="14.5">
      <c r="A46" s="57"/>
      <c r="B46" s="102"/>
      <c r="C46" s="102"/>
      <c r="D46" s="102"/>
      <c r="E46" s="102"/>
      <c r="F46" s="102"/>
      <c r="G46" s="102"/>
      <c r="H46" s="102"/>
      <c r="I46" s="102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</row>
    <row r="47" spans="1:28" ht="14.5">
      <c r="A47" s="57"/>
      <c r="B47" s="102"/>
      <c r="C47" s="102"/>
      <c r="D47" s="102"/>
      <c r="E47" s="102"/>
      <c r="F47" s="102"/>
      <c r="G47" s="102"/>
      <c r="H47" s="102"/>
      <c r="I47" s="102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</row>
    <row r="48" spans="1:28" ht="14.5">
      <c r="A48" s="57"/>
      <c r="B48" s="102"/>
      <c r="C48" s="102"/>
      <c r="D48" s="102"/>
      <c r="E48" s="102"/>
      <c r="F48" s="102"/>
      <c r="G48" s="102"/>
      <c r="H48" s="102"/>
      <c r="I48" s="102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</row>
    <row r="49" spans="1:28" ht="14.5">
      <c r="A49" s="57"/>
      <c r="B49" s="102"/>
      <c r="C49" s="102"/>
      <c r="D49" s="102"/>
      <c r="E49" s="102"/>
      <c r="F49" s="102"/>
      <c r="G49" s="102"/>
      <c r="H49" s="102"/>
      <c r="I49" s="102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</row>
    <row r="50" spans="1:28" ht="15" customHeight="1">
      <c r="A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</row>
    <row r="51" spans="1:28" s="11" customFormat="1" ht="14.5">
      <c r="A51" s="17" t="s">
        <v>23</v>
      </c>
    </row>
    <row r="52" spans="1:28" ht="15" hidden="1" customHeight="1">
      <c r="C52">
        <v>1</v>
      </c>
      <c r="D52">
        <v>2</v>
      </c>
      <c r="E52">
        <v>3</v>
      </c>
      <c r="F52">
        <v>4</v>
      </c>
      <c r="G52">
        <v>5</v>
      </c>
      <c r="H52">
        <v>6</v>
      </c>
      <c r="I52">
        <v>7</v>
      </c>
      <c r="J52">
        <v>8</v>
      </c>
      <c r="K52">
        <v>9</v>
      </c>
      <c r="L52">
        <v>10</v>
      </c>
      <c r="M52">
        <v>11</v>
      </c>
      <c r="N52">
        <v>12</v>
      </c>
      <c r="O52">
        <v>13</v>
      </c>
      <c r="P52">
        <v>14</v>
      </c>
      <c r="Q52">
        <v>15</v>
      </c>
      <c r="R52">
        <v>16</v>
      </c>
      <c r="S52">
        <v>17</v>
      </c>
      <c r="T52">
        <v>18</v>
      </c>
      <c r="U52">
        <v>19</v>
      </c>
      <c r="V52">
        <v>20</v>
      </c>
      <c r="W52">
        <v>21</v>
      </c>
      <c r="X52">
        <v>22</v>
      </c>
      <c r="Y52">
        <v>23</v>
      </c>
      <c r="Z52">
        <v>24</v>
      </c>
      <c r="AA52">
        <v>25</v>
      </c>
    </row>
    <row r="53" spans="1:28" ht="15" customHeight="1"/>
    <row r="54" spans="1:28" ht="15" customHeight="1"/>
    <row r="55" spans="1:28" ht="15" customHeight="1"/>
    <row r="56" spans="1:28" ht="15" customHeight="1"/>
    <row r="57" spans="1:28" ht="15" customHeight="1"/>
    <row r="58" spans="1:28" ht="15" customHeight="1"/>
    <row r="59" spans="1:28" ht="15" customHeight="1"/>
    <row r="60" spans="1:28" ht="15" customHeight="1"/>
    <row r="61" spans="1:28" ht="15" customHeight="1"/>
    <row r="62" spans="1:28" ht="15" customHeight="1"/>
    <row r="63" spans="1:28" ht="15" customHeight="1"/>
    <row r="64" spans="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</sheetData>
  <mergeCells count="1">
    <mergeCell ref="B28:I49"/>
  </mergeCells>
  <pageMargins left="0.7" right="0.7" top="0.75" bottom="0.75" header="0.3" footer="0.3"/>
  <pageSetup paperSize="9" orientation="portrait" horizontalDpi="300" verticalDpi="3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E1E5-1B19-4B4B-A182-6B9E23CBD053}">
  <sheetPr>
    <pageSetUpPr autoPageBreaks="0"/>
  </sheetPr>
  <dimension ref="A1:BP87"/>
  <sheetViews>
    <sheetView tabSelected="1" topLeftCell="A10" workbookViewId="0">
      <selection activeCell="B17" sqref="B17:I38"/>
    </sheetView>
  </sheetViews>
  <sheetFormatPr defaultColWidth="0" defaultRowHeight="0" customHeight="1" zeroHeight="1"/>
  <cols>
    <col min="1" max="1" width="9.1796875" customWidth="1"/>
    <col min="2" max="2" width="66.26953125" customWidth="1"/>
    <col min="3" max="3" width="27" customWidth="1"/>
    <col min="4" max="5" width="41.1796875" customWidth="1"/>
    <col min="6" max="6" width="15.453125" customWidth="1"/>
    <col min="7" max="16" width="28.1796875" customWidth="1"/>
    <col min="17" max="17" width="28.81640625" customWidth="1"/>
    <col min="18" max="23" width="28.1796875" customWidth="1"/>
    <col min="24" max="24" width="28.81640625" customWidth="1"/>
    <col min="25" max="27" width="28.1796875" customWidth="1"/>
    <col min="28" max="29" width="31.81640625" customWidth="1"/>
    <col min="30" max="31" width="9.26953125" hidden="1" customWidth="1"/>
    <col min="32" max="35" width="0" hidden="1" customWidth="1"/>
    <col min="36" max="37" width="9.26953125" hidden="1" customWidth="1"/>
    <col min="38" max="42" width="0" hidden="1" customWidth="1"/>
    <col min="43" max="44" width="9.26953125" hidden="1" customWidth="1"/>
    <col min="45" max="52" width="0" hidden="1" customWidth="1"/>
    <col min="53" max="54" width="9.26953125" hidden="1" customWidth="1"/>
    <col min="55" max="58" width="0" hidden="1" customWidth="1"/>
    <col min="59" max="59" width="9.26953125" hidden="1" customWidth="1"/>
    <col min="60" max="68" width="0" hidden="1" customWidth="1"/>
    <col min="69" max="16384" width="9.26953125" hidden="1"/>
  </cols>
  <sheetData>
    <row r="1" spans="1:30" ht="26">
      <c r="A1" s="1" t="s">
        <v>8</v>
      </c>
      <c r="B1" s="3"/>
      <c r="C1" s="3"/>
      <c r="D1" s="3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3"/>
      <c r="Y1" s="2"/>
      <c r="Z1" s="2"/>
      <c r="AA1" s="2"/>
      <c r="AB1" s="3"/>
      <c r="AC1" s="66"/>
    </row>
    <row r="2" spans="1:30" ht="26">
      <c r="A2" s="5"/>
      <c r="B2" s="7"/>
      <c r="C2" s="7"/>
      <c r="D2" s="7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6"/>
      <c r="S2" s="6"/>
      <c r="T2" s="6"/>
      <c r="U2" s="6"/>
      <c r="V2" s="6"/>
      <c r="W2" s="6"/>
      <c r="X2" s="7"/>
      <c r="Y2" s="6"/>
      <c r="Z2" s="6"/>
      <c r="AA2" s="6"/>
      <c r="AB2" s="7"/>
      <c r="AC2" s="66"/>
    </row>
    <row r="3" spans="1:30" ht="18.5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66"/>
    </row>
    <row r="4" spans="1:30" ht="18.5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66"/>
    </row>
    <row r="5" spans="1:30" ht="18.5">
      <c r="A5" s="63" t="s">
        <v>24</v>
      </c>
      <c r="B5" s="64"/>
      <c r="C5" s="65" t="s">
        <v>25</v>
      </c>
      <c r="D5" s="65" t="s">
        <v>26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30" ht="23.25" customHeight="1">
      <c r="A6" s="63" t="s">
        <v>27</v>
      </c>
      <c r="B6" s="67"/>
      <c r="C6" s="68" t="b">
        <v>0</v>
      </c>
      <c r="D6" s="68" t="b">
        <v>0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30" ht="18.5">
      <c r="A7" s="63"/>
      <c r="B7" s="67"/>
      <c r="C7" s="65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</row>
    <row r="8" spans="1:30" ht="14.5">
      <c r="A8" s="75">
        <v>21</v>
      </c>
      <c r="B8" s="67" t="s">
        <v>48</v>
      </c>
      <c r="C8" s="65" t="s">
        <v>49</v>
      </c>
      <c r="D8" s="65" t="s">
        <v>50</v>
      </c>
      <c r="E8" s="65" t="s">
        <v>51</v>
      </c>
      <c r="F8" s="65" t="s">
        <v>52</v>
      </c>
      <c r="G8" s="65" t="s">
        <v>53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30" ht="14.5">
      <c r="A9" s="75"/>
      <c r="B9" s="67" t="s">
        <v>54</v>
      </c>
      <c r="C9" s="13"/>
      <c r="D9" s="13"/>
      <c r="E9" s="13"/>
      <c r="F9" s="13"/>
      <c r="G9" s="13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30" ht="14.5">
      <c r="A10" s="75"/>
      <c r="B10" s="67" t="s">
        <v>55</v>
      </c>
      <c r="C10" s="13"/>
      <c r="D10" s="13"/>
      <c r="E10" s="13"/>
      <c r="F10" s="13"/>
      <c r="G10" s="13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30" ht="14.5">
      <c r="A11" s="75"/>
      <c r="B11" s="57"/>
      <c r="C11" s="57"/>
      <c r="D11" s="57"/>
      <c r="E11" s="57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2"/>
      <c r="U11" s="62"/>
      <c r="V11" s="62"/>
      <c r="W11" s="62"/>
      <c r="X11" s="57"/>
      <c r="Y11" s="62"/>
      <c r="Z11" s="62"/>
      <c r="AA11" s="62"/>
      <c r="AB11" s="57"/>
      <c r="AC11" s="66"/>
      <c r="AD11" s="16"/>
    </row>
    <row r="12" spans="1:30" ht="14.5">
      <c r="A12" s="75"/>
      <c r="B12" s="57"/>
      <c r="C12" s="57"/>
      <c r="D12" s="57"/>
      <c r="E12" s="57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2"/>
      <c r="U12" s="62"/>
      <c r="V12" s="62"/>
      <c r="W12" s="62"/>
      <c r="X12" s="57"/>
      <c r="Y12" s="62"/>
      <c r="Z12" s="62"/>
      <c r="AA12" s="62"/>
      <c r="AB12" s="57"/>
      <c r="AC12" s="66"/>
      <c r="AD12" s="16"/>
    </row>
    <row r="13" spans="1:30" ht="1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66"/>
    </row>
    <row r="14" spans="1:30" ht="14.5">
      <c r="A14" s="14"/>
      <c r="B14" s="15" t="s">
        <v>33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66"/>
      <c r="AD14" s="14"/>
    </row>
    <row r="15" spans="1:30" ht="94.5" customHeight="1">
      <c r="A15" s="57"/>
      <c r="B15" s="86"/>
      <c r="C15" s="89"/>
      <c r="D15" s="89"/>
      <c r="E15" s="89"/>
      <c r="F15" s="89"/>
      <c r="G15" s="89"/>
      <c r="H15" s="89"/>
      <c r="I15" s="90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66"/>
    </row>
    <row r="16" spans="1:30" ht="14.5">
      <c r="A16" s="57"/>
      <c r="B16" s="58"/>
      <c r="C16" s="59"/>
      <c r="D16" s="59"/>
      <c r="E16" s="59"/>
      <c r="F16" s="59"/>
      <c r="G16" s="59"/>
      <c r="H16" s="59"/>
      <c r="I16" s="60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29" ht="14.5">
      <c r="A17" s="57"/>
      <c r="B17" s="103" t="s">
        <v>34</v>
      </c>
      <c r="C17" s="103"/>
      <c r="D17" s="103"/>
      <c r="E17" s="103"/>
      <c r="F17" s="103"/>
      <c r="G17" s="103"/>
      <c r="H17" s="103"/>
      <c r="I17" s="10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ht="14.5">
      <c r="A18" s="57"/>
      <c r="B18" s="104"/>
      <c r="C18" s="104"/>
      <c r="D18" s="104"/>
      <c r="E18" s="104"/>
      <c r="F18" s="104"/>
      <c r="G18" s="104"/>
      <c r="H18" s="104"/>
      <c r="I18" s="104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</row>
    <row r="19" spans="1:29" ht="14.5">
      <c r="A19" s="57"/>
      <c r="B19" s="104"/>
      <c r="C19" s="104"/>
      <c r="D19" s="104"/>
      <c r="E19" s="104"/>
      <c r="F19" s="104"/>
      <c r="G19" s="104"/>
      <c r="H19" s="104"/>
      <c r="I19" s="104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</row>
    <row r="20" spans="1:29" ht="14.5">
      <c r="A20" s="57"/>
      <c r="B20" s="104"/>
      <c r="C20" s="104"/>
      <c r="D20" s="104"/>
      <c r="E20" s="104"/>
      <c r="F20" s="104"/>
      <c r="G20" s="104"/>
      <c r="H20" s="104"/>
      <c r="I20" s="104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</row>
    <row r="21" spans="1:29" ht="14.5">
      <c r="A21" s="57"/>
      <c r="B21" s="104"/>
      <c r="C21" s="104"/>
      <c r="D21" s="104"/>
      <c r="E21" s="104"/>
      <c r="F21" s="104"/>
      <c r="G21" s="104"/>
      <c r="H21" s="104"/>
      <c r="I21" s="104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spans="1:29" ht="14.5">
      <c r="A22" s="57"/>
      <c r="B22" s="104"/>
      <c r="C22" s="104"/>
      <c r="D22" s="104"/>
      <c r="E22" s="104"/>
      <c r="F22" s="104"/>
      <c r="G22" s="104"/>
      <c r="H22" s="104"/>
      <c r="I22" s="104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1:29" ht="14.5">
      <c r="A23" s="57"/>
      <c r="B23" s="104"/>
      <c r="C23" s="104"/>
      <c r="D23" s="104"/>
      <c r="E23" s="104"/>
      <c r="F23" s="104"/>
      <c r="G23" s="104"/>
      <c r="H23" s="104"/>
      <c r="I23" s="104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spans="1:29" ht="14.5">
      <c r="A24" s="57"/>
      <c r="B24" s="104"/>
      <c r="C24" s="104"/>
      <c r="D24" s="104"/>
      <c r="E24" s="104"/>
      <c r="F24" s="104"/>
      <c r="G24" s="104"/>
      <c r="H24" s="104"/>
      <c r="I24" s="104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spans="1:29" ht="14.5">
      <c r="A25" s="57"/>
      <c r="B25" s="104"/>
      <c r="C25" s="104"/>
      <c r="D25" s="104"/>
      <c r="E25" s="104"/>
      <c r="F25" s="104"/>
      <c r="G25" s="104"/>
      <c r="H25" s="104"/>
      <c r="I25" s="104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1:29" ht="165" customHeight="1">
      <c r="A26" s="57"/>
      <c r="B26" s="104"/>
      <c r="C26" s="104"/>
      <c r="D26" s="104"/>
      <c r="E26" s="104"/>
      <c r="F26" s="104"/>
      <c r="G26" s="104"/>
      <c r="H26" s="104"/>
      <c r="I26" s="104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29" ht="14.5">
      <c r="A27" s="57"/>
      <c r="B27" s="104"/>
      <c r="C27" s="104"/>
      <c r="D27" s="104"/>
      <c r="E27" s="104"/>
      <c r="F27" s="104"/>
      <c r="G27" s="104"/>
      <c r="H27" s="104"/>
      <c r="I27" s="104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</row>
    <row r="28" spans="1:29" ht="45" customHeight="1">
      <c r="A28" s="57"/>
      <c r="B28" s="104"/>
      <c r="C28" s="104"/>
      <c r="D28" s="104"/>
      <c r="E28" s="104"/>
      <c r="F28" s="104"/>
      <c r="G28" s="104"/>
      <c r="H28" s="104"/>
      <c r="I28" s="104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</row>
    <row r="29" spans="1:29" ht="14.5">
      <c r="A29" s="57"/>
      <c r="B29" s="104"/>
      <c r="C29" s="104"/>
      <c r="D29" s="104"/>
      <c r="E29" s="104"/>
      <c r="F29" s="104"/>
      <c r="G29" s="104"/>
      <c r="H29" s="104"/>
      <c r="I29" s="10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1:29" ht="14.5">
      <c r="A30" s="57"/>
      <c r="B30" s="104"/>
      <c r="C30" s="104"/>
      <c r="D30" s="104"/>
      <c r="E30" s="104"/>
      <c r="F30" s="104"/>
      <c r="G30" s="104"/>
      <c r="H30" s="104"/>
      <c r="I30" s="104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spans="1:29" ht="14.5">
      <c r="A31" s="57"/>
      <c r="B31" s="104"/>
      <c r="C31" s="104"/>
      <c r="D31" s="104"/>
      <c r="E31" s="104"/>
      <c r="F31" s="104"/>
      <c r="G31" s="104"/>
      <c r="H31" s="104"/>
      <c r="I31" s="104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spans="1:29" ht="14.5">
      <c r="A32" s="57"/>
      <c r="B32" s="104"/>
      <c r="C32" s="104"/>
      <c r="D32" s="104"/>
      <c r="E32" s="104"/>
      <c r="F32" s="104"/>
      <c r="G32" s="104"/>
      <c r="H32" s="104"/>
      <c r="I32" s="104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1:29" ht="14.5">
      <c r="A33" s="57"/>
      <c r="B33" s="104"/>
      <c r="C33" s="104"/>
      <c r="D33" s="104"/>
      <c r="E33" s="104"/>
      <c r="F33" s="104"/>
      <c r="G33" s="104"/>
      <c r="H33" s="104"/>
      <c r="I33" s="104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</row>
    <row r="34" spans="1:29" ht="14.5">
      <c r="A34" s="57"/>
      <c r="B34" s="104"/>
      <c r="C34" s="104"/>
      <c r="D34" s="104"/>
      <c r="E34" s="104"/>
      <c r="F34" s="104"/>
      <c r="G34" s="104"/>
      <c r="H34" s="104"/>
      <c r="I34" s="104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</row>
    <row r="35" spans="1:29" ht="14.5">
      <c r="A35" s="57"/>
      <c r="B35" s="104"/>
      <c r="C35" s="104"/>
      <c r="D35" s="104"/>
      <c r="E35" s="104"/>
      <c r="F35" s="104"/>
      <c r="G35" s="104"/>
      <c r="H35" s="104"/>
      <c r="I35" s="104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spans="1:29" ht="14.5">
      <c r="A36" s="57"/>
      <c r="B36" s="104"/>
      <c r="C36" s="104"/>
      <c r="D36" s="104"/>
      <c r="E36" s="104"/>
      <c r="F36" s="104"/>
      <c r="G36" s="104"/>
      <c r="H36" s="104"/>
      <c r="I36" s="104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7" spans="1:29" ht="14.5">
      <c r="A37" s="57"/>
      <c r="B37" s="104"/>
      <c r="C37" s="104"/>
      <c r="D37" s="104"/>
      <c r="E37" s="104"/>
      <c r="F37" s="104"/>
      <c r="G37" s="104"/>
      <c r="H37" s="104"/>
      <c r="I37" s="104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spans="1:29" ht="14.5">
      <c r="A38" s="57"/>
      <c r="B38" s="104"/>
      <c r="C38" s="104"/>
      <c r="D38" s="104"/>
      <c r="E38" s="104"/>
      <c r="F38" s="104"/>
      <c r="G38" s="104"/>
      <c r="H38" s="104"/>
      <c r="I38" s="104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spans="1:29" ht="15" customHeight="1">
      <c r="A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</row>
    <row r="40" spans="1:29" s="11" customFormat="1" ht="14.5">
      <c r="A40" s="17" t="s">
        <v>23</v>
      </c>
    </row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1">
    <mergeCell ref="B17:I38"/>
  </mergeCells>
  <phoneticPr fontId="28" type="noConversion"/>
  <pageMargins left="0.7" right="0.7" top="0.75" bottom="0.75" header="0.3" footer="0.3"/>
  <pageSetup paperSize="9" orientation="portrait" horizontalDpi="300" verticalDpi="3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1599105cd8b5ef44fcb7e8ff687d2f80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d17c388ae55e476514e6da0572e1733d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2143</PublicationRequestID>
    <DocumentTitle xmlns="3ffacce4-957f-4f0a-910f-9efe2ecf512c">Call for Input - A review of shrinkage volumes on the NTS (response template for quantitative data)</DocumentTitle>
    <DocumentRank xmlns="3ffacce4-957f-4f0a-910f-9efe2ecf512c">Subsidiary</DocumentRank>
  </documentManagement>
</p:properties>
</file>

<file path=customXml/itemProps1.xml><?xml version="1.0" encoding="utf-8"?>
<ds:datastoreItem xmlns:ds="http://schemas.openxmlformats.org/officeDocument/2006/customXml" ds:itemID="{31F095E3-6383-449C-B9AB-91BC01D72D06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AC8128A-4B66-4965-AEA7-F164EEA97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42E87E-3ACB-4614-8800-96940B41CF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510929-36DC-4086-AF0A-E9D0AD5FC5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ffacce4-957f-4f0a-910f-9efe2ecf512c"/>
    <ds:schemaRef ds:uri="d66eba0d-a2b9-4833-9603-ab5d8f4588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Instructions READ ME!</vt:lpstr>
      <vt:lpstr>Fugitive emissions</vt:lpstr>
      <vt:lpstr>Metering</vt:lpstr>
      <vt:lpstr>Gas Quality_CV Shrinkage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Eleanor Cavanagh</dc:creator>
  <cp:keywords/>
  <dc:description/>
  <cp:lastModifiedBy>Rob White</cp:lastModifiedBy>
  <cp:revision/>
  <dcterms:created xsi:type="dcterms:W3CDTF">2024-10-18T14:53:15Z</dcterms:created>
  <dcterms:modified xsi:type="dcterms:W3CDTF">2025-11-03T10:22:31Z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4c9275ec-e515-404e-bf4b-6a3999a29035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afaZFSkCBHdXjVQWhYNa3++/NY/EaTem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ContentTypeId">
    <vt:lpwstr>0x010100D7C6947C0F765F428416B2828D309B65</vt:lpwstr>
  </property>
  <property fmtid="{D5CDD505-2E9C-101B-9397-08002B2CF9AE}" pid="15" name="MediaServiceImageTags">
    <vt:lpwstr/>
  </property>
  <property fmtid="{D5CDD505-2E9C-101B-9397-08002B2CF9AE}" pid="16" name="MSIP_Label_38144ccb-b10a-4c0f-b070-7a3b00ac7463_Enabled">
    <vt:lpwstr>true</vt:lpwstr>
  </property>
  <property fmtid="{D5CDD505-2E9C-101B-9397-08002B2CF9AE}" pid="17" name="MSIP_Label_38144ccb-b10a-4c0f-b070-7a3b00ac7463_SetDate">
    <vt:lpwstr>2024-10-21T08:25:57Z</vt:lpwstr>
  </property>
  <property fmtid="{D5CDD505-2E9C-101B-9397-08002B2CF9AE}" pid="18" name="MSIP_Label_38144ccb-b10a-4c0f-b070-7a3b00ac7463_Method">
    <vt:lpwstr>Standard</vt:lpwstr>
  </property>
  <property fmtid="{D5CDD505-2E9C-101B-9397-08002B2CF9AE}" pid="19" name="MSIP_Label_38144ccb-b10a-4c0f-b070-7a3b00ac7463_Name">
    <vt:lpwstr>InternalOnly</vt:lpwstr>
  </property>
  <property fmtid="{D5CDD505-2E9C-101B-9397-08002B2CF9AE}" pid="20" name="MSIP_Label_38144ccb-b10a-4c0f-b070-7a3b00ac7463_SiteId">
    <vt:lpwstr>185562ad-39bc-4840-8e40-be6216340c52</vt:lpwstr>
  </property>
  <property fmtid="{D5CDD505-2E9C-101B-9397-08002B2CF9AE}" pid="21" name="MSIP_Label_38144ccb-b10a-4c0f-b070-7a3b00ac7463_ActionId">
    <vt:lpwstr>fc38a668-f45b-44e4-a39a-72bda79db271</vt:lpwstr>
  </property>
  <property fmtid="{D5CDD505-2E9C-101B-9397-08002B2CF9AE}" pid="22" name="MSIP_Label_38144ccb-b10a-4c0f-b070-7a3b00ac7463_ContentBits">
    <vt:lpwstr>2</vt:lpwstr>
  </property>
</Properties>
</file>