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fileSharing readOnlyRecommended="1"/>
  <workbookPr defaultThemeVersion="202300"/>
  <mc:AlternateContent xmlns:mc="http://schemas.openxmlformats.org/markup-compatibility/2006">
    <mc:Choice Requires="x15">
      <x15ac:absPath xmlns:x15ac="http://schemas.microsoft.com/office/spreadsheetml/2010/11/ac" url="https://ofgemcloud.sharepoint.com/sites/FSOCross-CodesWorkgroup/ProjectManagement/EA23 FSO Code Modifications/2024-MM-DD StatCon Response Decision/Annexes/Annex N – National Security/"/>
    </mc:Choice>
  </mc:AlternateContent>
  <xr:revisionPtr revIDLastSave="58" documentId="11_729A9662EBDE1788B2AF67421EA98850A8962328" xr6:coauthVersionLast="47" xr6:coauthVersionMax="47" xr10:uidLastSave="{E12C9A13-137A-4144-9512-AE624F810825}"/>
  <bookViews>
    <workbookView xWindow="29535" yWindow="1080" windowWidth="26475" windowHeight="14490" xr2:uid="{D970B540-1FF2-4105-B566-583FB8174E03}"/>
  </bookViews>
  <sheets>
    <sheet name="Cover" sheetId="2" r:id="rId1"/>
    <sheet name="Code Response Log - Nat'l Sec" sheetId="1" r:id="rId2"/>
  </sheets>
  <definedNames>
    <definedName name="_xlnm.Print_Area" localSheetId="0">Cover!$A$1:$Q$26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alcChain>
</file>

<file path=xl/sharedStrings.xml><?xml version="1.0" encoding="utf-8"?>
<sst xmlns="http://schemas.openxmlformats.org/spreadsheetml/2006/main" count="83" uniqueCount="64">
  <si>
    <t>No.</t>
  </si>
  <si>
    <t>Code</t>
  </si>
  <si>
    <t>Comment</t>
  </si>
  <si>
    <t>Summary drafting</t>
  </si>
  <si>
    <t>Government Response</t>
  </si>
  <si>
    <t>BSC</t>
  </si>
  <si>
    <t>9.11.1b);
9.11.5;
9.11.6</t>
  </si>
  <si>
    <t>Regarding the wording suspending the NETSO’s obligations under “any contracts made under the Code”, which we discussed previously, I completely understand why you want to have uniform wording under all of the industry codes, but I’m still not sure what this is referring to so if it’s possible to get some guidance at some point (even if that is how the wording was intended to work under other codes so we can then get a sense of how it may work under the BSC, or whether the text is redundant for BSC purposes and is just there for consistency reasons).
Regarding the following new wording: “"The NETSO may also withdraw from any contractual obligations made under this code in order to comply with a national security direction." I had a couple of queries in relation to this:
  Similar to the above, I wasn’t 100% sure what contractual obligations this is referring to? The consultation document suggests this should be read as a reference to the code itself, so the text could just be read as “withdraw from any Code obligations…”. Is that the right way to read it?
  I wasn’t sure how this differed from the wording that suspends the NETSO’s obligations under the Code. The new wording seems to give some additional rights to the NETSO to permanently withdraw from Code obligations, but I wasn’t entirely sure how to differentiate the two provisions
Again, if we can get some guidance on these points it would be really helpful.</t>
  </si>
  <si>
    <t>One stakeholder was uncertain as to meaning of language related to contracts under the code in codes where such contracts are not present. The wording allowing NETSO to "withdraw" from such contracts was also noted as unclear in meaning and whether it was different from the later provision for the suspension of code obligations for NETSO.</t>
  </si>
  <si>
    <t xml:space="preserve">The language, "contracts made under the code" is not applicable to the BSC. To improve clarity, we therefore decide to remove this language from the BSC, Grid Code and SQSS.
The wording, "The NETSO may also withdraw from any contractual obligations made under this code in order to comply with a national security direction" is unnecessary due to the later provision (9.11.5) that the NETSO's obligations are suspended.  We therefore decide to remove this wording and equivalent wording in the other codes.  </t>
  </si>
  <si>
    <t>All</t>
  </si>
  <si>
    <t>Stakeholders felt the proposed drafting clearly and accurately reflect the national security licence condition in the industry codes.
Some stakeholders were supportive of the DESNZ position on third (bystander) party costs.</t>
  </si>
  <si>
    <t>None required</t>
  </si>
  <si>
    <t>B4.4b) - XX.Y.1</t>
  </si>
  <si>
    <t>We agree including the full expression of the wording in the licence condition would improve alignment of the codes, and improve clarity. We therefore decide to include in the standard text (XX.Y.1) across all codes, ", and it is in the interest of national security that a direction should be issued to the ISOP".</t>
  </si>
  <si>
    <t>Some stakeholders were supportive of the DESNZ position on third (bystander) party costs.</t>
  </si>
  <si>
    <t>SQSS</t>
  </si>
  <si>
    <t>Wording relating to the National Security direction licence condition is not considered necessary or appropriate in the SQSS.</t>
  </si>
  <si>
    <t>Regarding the necessity of including the standard clause for national security directions to the ISOP in SQSS, we are of the view that despite being a standard, SQSS is a document falling within the purview of modification under section 169 of the Energy Act 2023.  Furthermore, SQSS holds significance within the regulatory framework and set out planning and operational criteria to determine the need for services provided to transmission licensees. By incorporating the standard clause in SQSS, clarity and consistency are upheld across all Codes, ensuring that essential provisions are uniformly applied where necessary. 
As to the question about the definition of ‘Users’, we ammended to read ‘Transmission Licensees’, to remove confusion with the definition of 'User system' and better reflect the parties covered by these provisions.</t>
  </si>
  <si>
    <t>CUSC, all</t>
  </si>
  <si>
    <t>Noting that wording to the effect that NESO may withdraw from contractual obligations without liability is proposed, we would consider that where contracts under the Codes are exhibited as is the case with CUSC, a further small amendment to the provisions of those contracts may be helpful for the avoidance of any doubt and ease of use. For example, contracts such as Schedule 2, Exhibit 3 of CUSC (Construction Agreement) contain provisions which provide that the CUSC is made contractually binding between the parties to that Agreement. Clause 13 then incorporates provisions of the CUSC as if set out in that Agreement. We consider that reference to the national security direction provisions should be made here.</t>
  </si>
  <si>
    <t>Make reference to the provision to withdraw from contracts made under the Codes due to a direction in code sections related to contracts, such as present in CUSC.</t>
  </si>
  <si>
    <t>We consider it would improve clarity for provisions related to national security from the main code text to be explicitly incorporated into the contracts under the code, such as the example given of Schedule 3, Exhibit 3 of CUSC. This aligns with the explicit reference made to the incorporation of other provisions in the code, such as Force Majeure.</t>
  </si>
  <si>
    <t>As set out in this consultation, we understand that the Energy Act 2023 conveys powers to the Secretary of State regarding long-term threats to security so that they could be mitigated, for example by instructing NESO not to procure services from providers that could present a risk to National Security. We recognise this concern, but it is not clear to us how this would lead to a breach of the codes.
It is essential that these specific powers are clearly conveyed, and do not lead to concerns by market participants that NESO might be relieved of its short term operational obligations that are laid out in the codes. NESO and other code signatories, such as generators and suppliers, have clear obligations during an energy supply emergency, when declared, and it is important that these arrangements are adhered to during such a scenario and that there is no uncertainty whether these could be overridden. The emergency arrangements have been carefully developed and have evolved to ensure that appropriate protections are in place for Generator and Supplier “bystanders”. For example, during the 2021/22 energy crisis, electricity market liquidity was severely affected due to the risks that generators were exposed to should an energy emergency occur. The codes were subsequently amended so that the markets were able to resume normal activity and were able to properly function.
We believe that the circumstances where it is proposed that the Secretary of State will have powers to intervene need to be set out more clearly to justify an amendment to codes. “Bystanders” such as generators and suppliers should be afforded protection in those circumstances. If there is a risk that the Secretary of State will intervene and bystanders are not protected, they are likely to act in such a way so as to protect themselves from the risks that they would otherwise bear, having undesirable consequences on the energy markets.</t>
  </si>
  <si>
    <t>One stakeholder was concerned that NESO could be relieved of its short term code obligations during an energy supply emergency, and this uncertainty would undermine market function.</t>
  </si>
  <si>
    <t>We acknowledge the concerns raised over market function in an emergency. The need for a direction under this licence condition during an energy supply emergency is remote, given there are well established powers and procedures for managing such an event, and a decision to direct would consider the impacts on other Users.
The existing provisions for an energy supply emergency remain the central mechanism for such a scenario. However, those powers are not designed to be used pre-emptively before an emergency has taken place, whereas national security concerns may not necessarily be urgent, but rather arise out of a long-term risk that government is managing. 
In the remote likelihood of Secretary of State issuing a direction related to national security during an emergency, suspension of code obligations for The Company is only where and to the extent (XX.Y.5) they are incompatible with the direction, thus all obligations not in direct conflict with the direction continue to be in effect.</t>
  </si>
  <si>
    <t>Stakeholders felt the proposed drafting clearly and accurately reflect the national security licence condition in the industry codes.</t>
  </si>
  <si>
    <t>A stakeholder expressed reservation about the necessity of including the defined term in the electricity codes.  
The stakeholder also pointed out that ‘GSP’ generally means ‘Grid Supply Point’, which would possibly be confused with the term 'GSP Licence’.</t>
  </si>
  <si>
    <t>We note the ISOP will take on the new role of gas system planner and the new responsibilities under the new GSP licence. With these expanded roles and responsibilities, the ISOP will adopt a ‘whole energy system approach’ in its operations and planning activities for the energy system. 
However, it is the view of the Department that a direction related to national security under the ESO licence should entail relief from electricity codes, and one under the GSP licence should entail relief from the gas codes. We will remove reference to GSP in the drafting to improve clarity.</t>
  </si>
  <si>
    <t>We have reviewed the proposed amendments to the UNC and are supportive of the changes, as these appear consistent with the objectives of the Energy Code Reform and Future System Operator Code Change Programme.
We note that The Secretary of State can provide direction to the ISOP for matters of National Security, in which case the ISOP can seek temporary relief from liabilities where a direction contradicts code, and that any impacted party informed of this. We acknowledge and understand the need for this addition.</t>
  </si>
  <si>
    <t>Stakeholders felt the proposed drafting clearly and accurately reflect the national security licence condition in the industry codes.
One stakeholder acknowledged the need for the power of direction related to National Security, and the temporary relief for NESO from code liabilities for this purpose.</t>
  </si>
  <si>
    <t>Stakeholders welcomed the provision to suspend obligations for Users where and to the extent they are rendered unable to comply due to the action taken by the ISOP to comply with a direction. Engagement across the code parties was suggested to put in place coordination processes where necessary to support NESO when under direction.</t>
  </si>
  <si>
    <t xml:space="preserve">Where NESO is under direction and subject to the approval of the Secretary of State, clause XX.Y.4 requires NESO to inform the Users affected of the directed actions and the potential impact on the Users. Coordination to facilitate this communication is welcomed, though the nature of the process will depend on the details of the risk and the direction. </t>
  </si>
  <si>
    <t>Wording from licence condition B4.4b) suggested for inclusion to align codes with the licence.</t>
  </si>
  <si>
    <t>UNC</t>
  </si>
  <si>
    <r>
      <t>Reference</t>
    </r>
    <r>
      <rPr>
        <i/>
        <sz val="10"/>
        <color rgb="FF000000"/>
        <rFont val="Verdana"/>
        <family val="2"/>
      </rPr>
      <t xml:space="preserve">
(Condition, Part X, Para Y)</t>
    </r>
  </si>
  <si>
    <r>
      <rPr>
        <b/>
        <sz val="10"/>
        <color theme="1"/>
        <rFont val="Aptos Narrow"/>
        <family val="2"/>
        <scheme val="minor"/>
      </rPr>
      <t>Standard Clauses relating to the National Security Direction and Advisory and Information Requests</t>
    </r>
    <r>
      <rPr>
        <sz val="10"/>
        <color theme="1"/>
        <rFont val="Aptos Narrow"/>
        <family val="2"/>
        <scheme val="minor"/>
      </rPr>
      <t xml:space="preserve">
We believe that DESNZ has clearly and accurately reflected the national security licence condition in the relevant industry codes. The drafting achieves the goal of allowing NESO the ability to withdraw, without liability, from obligations under industry codes and contracts made under the codes where and to the extent that compliance with any such obligation would be inconsistent with a direction from the Secretary of State. In line with condition B4 of our ESO and GSP Licences, we would like to propose a small amendment to the draft to better reflect condition B4.4(b), to the effect that a national security direction is to be issued where it is in the interest of national security that such a direction be issued to NESO. Some proposed drafting is included in Appendix 1 of our response below.
As set out in the consultation, there has been extensive thought and discussion dedicated to the scenario whereby a third (bystander) party incurs exceptional costs, due to NESO acting (or omitting to act) following a national security direction. We have not so far identified any likely scenarios where this would be the case and so we support DESNZ’s position set out in the consultation.</t>
    </r>
  </si>
  <si>
    <r>
      <rPr>
        <b/>
        <sz val="10"/>
        <color theme="1"/>
        <rFont val="Aptos Narrow"/>
        <family val="2"/>
        <scheme val="minor"/>
      </rPr>
      <t>Response to Questions related to National Security</t>
    </r>
    <r>
      <rPr>
        <sz val="10"/>
        <color theme="1"/>
        <rFont val="Aptos Narrow"/>
        <family val="2"/>
        <scheme val="minor"/>
      </rPr>
      <t xml:space="preserve">
</t>
    </r>
    <r>
      <rPr>
        <i/>
        <sz val="10"/>
        <color theme="1"/>
        <rFont val="Aptos Narrow"/>
        <family val="2"/>
        <scheme val="minor"/>
      </rPr>
      <t>NS.Q1 Do you have any views on the representation of licence condition B4 (Compliance with directions related to national security) in the Codes?</t>
    </r>
    <r>
      <rPr>
        <sz val="10"/>
        <color theme="1"/>
        <rFont val="Aptos Narrow"/>
        <family val="2"/>
        <scheme val="minor"/>
      </rPr>
      <t xml:space="preserve">
We consider that reflection of licence condition B4 in the Codes is a helpful addition that provides transparency to industry. In order to better align the wording in the licence condition with the proposed Codes wording, we would suggest a small addition to ‘XX.Y.1’ (as underlined) as follows: ‘…where in the opinion of the Secretary of State there is a risk relating to national security that may detrimentally impact the resilience, safety or security of the energy system, or the continuity of essential services, and</t>
    </r>
    <r>
      <rPr>
        <u/>
        <sz val="10"/>
        <color theme="1"/>
        <rFont val="Aptos Narrow"/>
        <family val="2"/>
        <scheme val="minor"/>
      </rPr>
      <t xml:space="preserve"> it is in the interest of national security that a direction should be issued to The Company</t>
    </r>
    <r>
      <rPr>
        <sz val="10"/>
        <color theme="1"/>
        <rFont val="Aptos Narrow"/>
        <family val="2"/>
        <scheme val="minor"/>
      </rPr>
      <t>.’</t>
    </r>
  </si>
  <si>
    <r>
      <rPr>
        <i/>
        <sz val="10"/>
        <color theme="1"/>
        <rFont val="Aptos Narrow"/>
        <family val="2"/>
        <scheme val="minor"/>
      </rPr>
      <t>NS.Q2 Can you give examples where exceptional cost would be incurred by a 'bystander' party (wholly unrelated to the subject of the direction), which would not have been incurred but for a direction given by the Secretary of State to NESO?</t>
    </r>
    <r>
      <rPr>
        <sz val="10"/>
        <color theme="1"/>
        <rFont val="Aptos Narrow"/>
        <family val="2"/>
        <scheme val="minor"/>
      </rPr>
      <t xml:space="preserve">
We have not been able to identify likely scenarios where exercise of the direction would lead to bystander parties incurring costs. However, we would suggest that this very much depends on the purpose and content of any national security direction. We agree with DESNZ that further development of the Codes in this direction may be appropriate if it becomes clear that such a risk exists, however do not consider that this falls within scope of the consultation.</t>
    </r>
  </si>
  <si>
    <r>
      <t xml:space="preserve">
</t>
    </r>
    <r>
      <rPr>
        <i/>
        <sz val="10"/>
        <color theme="1"/>
        <rFont val="Aptos Narrow"/>
        <family val="2"/>
        <scheme val="minor"/>
      </rPr>
      <t>NS.Q3 Do you have any other views or comments relating to the proposed modifications to the Codes relating to National Security?</t>
    </r>
    <r>
      <rPr>
        <sz val="10"/>
        <color theme="1"/>
        <rFont val="Aptos Narrow"/>
        <family val="2"/>
        <scheme val="minor"/>
      </rPr>
      <t xml:space="preserve">
We do not consider that capturing wording relating to the National Security direction is necessary or appropriate in the SQSS.
Given that the SQSS is a standard and not a code or ancillary document to a code it is questionable whether inclusion of the national security direction wording or wording relating to NESO’s information request powers is necessary or appropriate.
The same parties responsible for governance of the SQSS are parties to the STC where these provisions are already proposed to be situated. If the view is taken that the wording is necessary in the SQSS, we would suggest care is taken with use of the terminology referring to a ‘code’ or to ‘Users’ in the text – the latter term is not defined in the SQSS and perhaps a more appropriate way to express the arrangements here could be in reference to Transmission Licensees other than the ISOP.</t>
    </r>
  </si>
  <si>
    <r>
      <rPr>
        <i/>
        <sz val="10"/>
        <color theme="1"/>
        <rFont val="Aptos Narrow"/>
        <family val="2"/>
        <scheme val="minor"/>
      </rPr>
      <t>Q1 Do you have any views on the representation of licence condition B4 (Compliance with directions related to national security) in the Codes?</t>
    </r>
    <r>
      <rPr>
        <sz val="10"/>
        <color theme="1"/>
        <rFont val="Aptos Narrow"/>
        <family val="2"/>
        <scheme val="minor"/>
      </rPr>
      <t xml:space="preserve">
No. The form of licence condition B4 (Compliance with directions related to national security) appears to reflect the intent of the scenario in which the Secretary of State may direct the NESO to take, or not take, certain actions where there is a risk relating to national security and to have been adapted appropriately in each of the electricity-related codes.</t>
    </r>
  </si>
  <si>
    <r>
      <rPr>
        <i/>
        <sz val="10"/>
        <color theme="1"/>
        <rFont val="Aptos Narrow"/>
        <family val="2"/>
        <scheme val="minor"/>
      </rPr>
      <t>Q2 Can you give examples where exceptional cost would be incurred by a “bystander” party (wholly unrelated to the subject of direction), which would not have been incurred but for a direction given by the Secretary of State to NESO?</t>
    </r>
    <r>
      <rPr>
        <sz val="10"/>
        <color theme="1"/>
        <rFont val="Aptos Narrow"/>
        <family val="2"/>
        <scheme val="minor"/>
      </rPr>
      <t xml:space="preserve">
We note that the Department was not able to identify any credible scenarios in which “bystanders” would incur exceptional costs as a result of a national security direction being issued to NESO by the Secretary of State. Consequently, given that it is somewhat difficult to foresee the impact of such scenarios at this point in time and so give examples, we would agree that the Department should consider the inclusion of such a provision in the relevant codes when it becomes clear that there is a risk that “bystanders” may be exposed to exceptional costs as a result of the national security direction power being used.</t>
    </r>
  </si>
  <si>
    <r>
      <rPr>
        <i/>
        <sz val="10"/>
        <color theme="1"/>
        <rFont val="Aptos Narrow"/>
        <family val="2"/>
        <scheme val="minor"/>
      </rPr>
      <t>Q3 Do you have any other views or comments relating to the proposed modifications to the Codes relating to National Security?</t>
    </r>
    <r>
      <rPr>
        <sz val="10"/>
        <color theme="1"/>
        <rFont val="Aptos Narrow"/>
        <family val="2"/>
        <scheme val="minor"/>
      </rPr>
      <t xml:space="preserve">
We have the following minor drafting-related comments:
</t>
    </r>
    <r>
      <rPr>
        <b/>
        <sz val="10"/>
        <color theme="1"/>
        <rFont val="Aptos Narrow"/>
        <family val="2"/>
        <scheme val="minor"/>
      </rPr>
      <t>General</t>
    </r>
    <r>
      <rPr>
        <sz val="10"/>
        <color theme="1"/>
        <rFont val="Aptos Narrow"/>
        <family val="2"/>
        <scheme val="minor"/>
      </rPr>
      <t xml:space="preserve">
It is not clear to us as to why it is necessary to include reference to the role of Gas System Planner in the electricity codes. In any event, “GSP” generally means “Grid Supply Point” so, if this reference remains in these codes, it should be to “Gas System Planner (“GSP”)” in order to avoid confusion.
</t>
    </r>
    <r>
      <rPr>
        <b/>
        <sz val="10"/>
        <color theme="1"/>
        <rFont val="Aptos Narrow"/>
        <family val="2"/>
        <scheme val="minor"/>
      </rPr>
      <t>Distribution Connection and Use of System Agreement, 60.19 and 60.20</t>
    </r>
    <r>
      <rPr>
        <sz val="10"/>
        <color theme="1"/>
        <rFont val="Aptos Narrow"/>
        <family val="2"/>
        <scheme val="minor"/>
      </rPr>
      <t xml:space="preserve">
De-capitalise “The” before “OTSO” in the second line of 60.19 and in the third line of 6.20 for consistency
</t>
    </r>
    <r>
      <rPr>
        <b/>
        <sz val="10"/>
        <color theme="1"/>
        <rFont val="Aptos Narrow"/>
        <family val="2"/>
        <scheme val="minor"/>
      </rPr>
      <t>Distribution Connection and Use of System Agreement, 60.22</t>
    </r>
    <r>
      <rPr>
        <sz val="10"/>
        <color theme="1"/>
        <rFont val="Aptos Narrow"/>
        <family val="2"/>
        <scheme val="minor"/>
      </rPr>
      <t xml:space="preserve">
If the reference to the Gas System Planner remains, change “The Company’s” to “the OTSO Party’s”, although that may not be appropriate in any event, given that the “OTSO Party” is defined as being “the Independent System Operator and Planner in its capacity as the operator of Offshore Transmission Systems”, which does not involve the role of Gas System Planner.
</t>
    </r>
    <r>
      <rPr>
        <b/>
        <sz val="10"/>
        <color theme="1"/>
        <rFont val="Aptos Narrow"/>
        <family val="2"/>
        <scheme val="minor"/>
      </rPr>
      <t>Connection and Use of System Code, 6.38.8</t>
    </r>
    <r>
      <rPr>
        <sz val="10"/>
        <color theme="1"/>
        <rFont val="Aptos Narrow"/>
        <family val="2"/>
        <scheme val="minor"/>
      </rPr>
      <t xml:space="preserve">
Change “had been” to “are”.</t>
    </r>
  </si>
  <si>
    <r>
      <rPr>
        <i/>
        <sz val="10"/>
        <color theme="1"/>
        <rFont val="Aptos Narrow"/>
        <family val="2"/>
        <scheme val="minor"/>
      </rPr>
      <t>NS.Q1 Do you have any views on the representation of licence condition B4 (Compliance with directions related to national security) in the Codes?</t>
    </r>
    <r>
      <rPr>
        <sz val="10"/>
        <color theme="1"/>
        <rFont val="Aptos Narrow"/>
        <family val="2"/>
        <scheme val="minor"/>
      </rPr>
      <t xml:space="preserve">
In our response to the statutory consultation on NESO licences, we raised concerns about the lack of clarity regarding how a direction from the Secretary of State relating to National Security would impact other parties’ ability to maintain compliance with industry codes and how these parties would be relieved of those obligations.
We welcome the proposed clause for inclusion in the codes which acknowledges that a direction from the Secretary of State relating to National Security has both the potential to render the ISOP and ‘Users’ non-compliant with code requirements. We are pleased to see that in such circumstances, obligations under the code would be suspended without liability where and to the extent that the User is unable to comply with any such obligation as a result of any action taken, or not taken, by the ISOP to comply with a direction.
Subject to the recommendations being ratified, we would welcome engagement with NESO and the other TOs, DNOs, and other code parties including those that do not have a direct relationship with ESO (for example, where NGED acts as an intermediary between our customers and NESO), to elaborate on the coordination processes necessary to support NESO reacting to a National Security direction.</t>
    </r>
  </si>
  <si>
    <r>
      <rPr>
        <i/>
        <sz val="10"/>
        <color theme="1"/>
        <rFont val="Aptos Narrow"/>
        <family val="2"/>
        <scheme val="minor"/>
      </rPr>
      <t>NS.Q2 Can you give examples where exceptional cost would be incurred by a 'bystander' party (wholly unrelated to the subject of the direction), which would not have been incurred but for a direction given by the Secretary of State to NESO?</t>
    </r>
    <r>
      <rPr>
        <sz val="10"/>
        <color theme="1"/>
        <rFont val="Aptos Narrow"/>
        <family val="2"/>
        <scheme val="minor"/>
      </rPr>
      <t xml:space="preserve">
We do not have any examples of costs incurred to ‘bystanders’ that could result from a direction from the Secretary of State relating to National Security. We welcome the Department’s commitment to keep this under review once NESO is in operation.</t>
    </r>
  </si>
  <si>
    <t>Column</t>
  </si>
  <si>
    <t>Column Name</t>
  </si>
  <si>
    <t>Remarks</t>
  </si>
  <si>
    <t>A</t>
  </si>
  <si>
    <t>B</t>
  </si>
  <si>
    <t>Code name provided in the stakeholder feedback</t>
  </si>
  <si>
    <t>C</t>
  </si>
  <si>
    <t>Reference</t>
  </si>
  <si>
    <t>D</t>
  </si>
  <si>
    <t>Wording extracted from feedback received</t>
  </si>
  <si>
    <t>E</t>
  </si>
  <si>
    <t>F</t>
  </si>
  <si>
    <t>Summary Drafting</t>
  </si>
  <si>
    <t>Government response</t>
  </si>
  <si>
    <t>Issue summary</t>
  </si>
  <si>
    <t>The Government's response</t>
  </si>
  <si>
    <t>Code reference provided in the stakeholder feedback</t>
  </si>
  <si>
    <t>Issue number assigned to each comment</t>
  </si>
  <si>
    <t>Annex N – National Security - Codes responses log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</si>
</sst>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b/>
      <sz val="10"/>
      <color rgb="FF1F497D"/>
      <name val="Verdana"/>
      <family val="2"/>
    </font>
    <font>
      <b/>
      <sz val="10"/>
      <color rgb="FF000000"/>
      <name val="Verdana"/>
      <family val="2"/>
    </font>
    <font>
      <sz val="10"/>
      <color theme="1"/>
      <name val="Aptos Narrow"/>
      <family val="2"/>
      <scheme val="minor"/>
    </font>
    <font>
      <sz val="10"/>
      <color rgb="FF000000"/>
      <name val="Verdana"/>
      <family val="2"/>
    </font>
    <font>
      <i/>
      <sz val="10"/>
      <color rgb="FF000000"/>
      <name val="Verdana"/>
      <family val="2"/>
    </font>
    <font>
      <b/>
      <sz val="10"/>
      <color theme="1"/>
      <name val="Aptos Narrow"/>
      <family val="2"/>
      <scheme val="minor"/>
    </font>
    <font>
      <i/>
      <sz val="10"/>
      <color theme="1"/>
      <name val="Aptos Narrow"/>
      <family val="2"/>
      <scheme val="minor"/>
    </font>
    <font>
      <u/>
      <sz val="10"/>
      <color theme="1"/>
      <name val="Aptos Narrow"/>
      <family val="2"/>
      <scheme val="minor"/>
    </font>
    <font>
      <b/>
      <sz val="11"/>
      <color theme="1"/>
      <name val="Aptos Narrow"/>
      <family val="2"/>
      <scheme val="minor"/>
    </font>
    <font>
      <sz val="11"/>
      <name val="Aptos Narrow"/>
      <family val="2"/>
      <scheme val="minor"/>
    </font>
  </fonts>
  <fills count="5">
    <fill>
      <patternFill patternType="none"/>
    </fill>
    <fill>
      <patternFill patternType="gray125"/>
    </fill>
    <fill>
      <patternFill patternType="solid">
        <fgColor rgb="FFD8E4BC"/>
        <bgColor rgb="FF000000"/>
      </patternFill>
    </fill>
    <fill>
      <patternFill patternType="solid">
        <fgColor rgb="FFC5D9F1"/>
        <bgColor rgb="FF000000"/>
      </patternFill>
    </fill>
    <fill>
      <patternFill patternType="solid">
        <fgColor theme="0"/>
        <bgColor indexed="64"/>
      </patternFill>
    </fill>
  </fills>
  <borders count="13">
    <border>
      <left/>
      <right/>
      <top/>
      <bottom/>
      <diagonal/>
    </border>
    <border>
      <left style="thin">
        <color indexed="64"/>
      </left>
      <right/>
      <top/>
      <bottom style="thin">
        <color indexed="64"/>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rgb="FF000000"/>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7">
    <xf numFmtId="0" fontId="0" fillId="0" borderId="0" xfId="0"/>
    <xf numFmtId="2" fontId="1" fillId="2" borderId="5" xfId="0" applyNumberFormat="1" applyFont="1" applyFill="1" applyBorder="1" applyAlignment="1">
      <alignment vertical="center"/>
    </xf>
    <xf numFmtId="14" fontId="1" fillId="2" borderId="6" xfId="0" applyNumberFormat="1" applyFont="1" applyFill="1" applyBorder="1" applyAlignment="1">
      <alignment vertical="center" wrapText="1"/>
    </xf>
    <xf numFmtId="0" fontId="2" fillId="2" borderId="6" xfId="0" applyFont="1" applyFill="1" applyBorder="1" applyAlignment="1">
      <alignment horizontal="left" vertical="top" wrapText="1"/>
    </xf>
    <xf numFmtId="0" fontId="2" fillId="2" borderId="6" xfId="0" applyFont="1" applyFill="1" applyBorder="1" applyAlignment="1">
      <alignment vertical="center" wrapText="1"/>
    </xf>
    <xf numFmtId="0" fontId="2" fillId="2" borderId="7" xfId="0" applyFont="1" applyFill="1" applyBorder="1" applyAlignment="1">
      <alignment wrapText="1"/>
    </xf>
    <xf numFmtId="0" fontId="3" fillId="0" borderId="0" xfId="0" applyFont="1"/>
    <xf numFmtId="2" fontId="1" fillId="2" borderId="1" xfId="0" applyNumberFormat="1" applyFont="1" applyFill="1" applyBorder="1" applyAlignment="1">
      <alignment vertical="center"/>
    </xf>
    <xf numFmtId="14" fontId="1" fillId="2" borderId="2" xfId="0" applyNumberFormat="1" applyFont="1" applyFill="1" applyBorder="1" applyAlignment="1">
      <alignment vertical="center" wrapText="1"/>
    </xf>
    <xf numFmtId="0" fontId="4" fillId="2" borderId="2" xfId="0" applyFont="1" applyFill="1" applyBorder="1" applyAlignment="1">
      <alignment horizontal="left" vertical="top" wrapText="1"/>
    </xf>
    <xf numFmtId="0" fontId="4" fillId="2" borderId="2" xfId="0" applyFont="1" applyFill="1" applyBorder="1" applyAlignment="1">
      <alignment vertical="center" wrapText="1"/>
    </xf>
    <xf numFmtId="0" fontId="4" fillId="2" borderId="8" xfId="0" applyFont="1" applyFill="1" applyBorder="1" applyAlignment="1">
      <alignment wrapText="1"/>
    </xf>
    <xf numFmtId="2" fontId="2" fillId="3" borderId="3" xfId="0" applyNumberFormat="1" applyFont="1" applyFill="1" applyBorder="1" applyAlignment="1">
      <alignment horizontal="left" vertical="top" wrapText="1"/>
    </xf>
    <xf numFmtId="14" fontId="2" fillId="3" borderId="4" xfId="0" applyNumberFormat="1" applyFont="1" applyFill="1" applyBorder="1" applyAlignment="1">
      <alignment horizontal="left" vertical="top" wrapText="1"/>
    </xf>
    <xf numFmtId="0" fontId="2" fillId="3" borderId="4" xfId="0" applyFont="1" applyFill="1" applyBorder="1" applyAlignment="1">
      <alignment horizontal="left" vertical="top" wrapText="1"/>
    </xf>
    <xf numFmtId="0" fontId="3" fillId="0" borderId="9" xfId="0" applyFont="1" applyBorder="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10" xfId="0" applyFont="1" applyBorder="1" applyAlignment="1">
      <alignment vertical="top" wrapText="1"/>
    </xf>
    <xf numFmtId="0" fontId="3" fillId="0" borderId="1" xfId="0" applyFont="1" applyBorder="1" applyAlignment="1">
      <alignment vertical="top"/>
    </xf>
    <xf numFmtId="0" fontId="3" fillId="0" borderId="11" xfId="0" applyFont="1" applyBorder="1" applyAlignment="1">
      <alignment vertical="top"/>
    </xf>
    <xf numFmtId="0" fontId="3" fillId="0" borderId="11" xfId="0" applyFont="1" applyBorder="1" applyAlignment="1">
      <alignment vertical="top" wrapText="1"/>
    </xf>
    <xf numFmtId="0" fontId="3" fillId="0" borderId="12" xfId="0" applyFont="1" applyBorder="1" applyAlignment="1">
      <alignment vertical="top" wrapText="1"/>
    </xf>
    <xf numFmtId="0" fontId="9" fillId="4" borderId="0" xfId="0" applyFont="1" applyFill="1"/>
    <xf numFmtId="0" fontId="0" fillId="4" borderId="0" xfId="0" applyFill="1"/>
    <xf numFmtId="0" fontId="0" fillId="4" borderId="0" xfId="0" applyFill="1" applyAlignment="1">
      <alignment vertical="top"/>
    </xf>
    <xf numFmtId="0" fontId="10" fillId="4"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114302</xdr:rowOff>
    </xdr:from>
    <xdr:to>
      <xdr:col>10</xdr:col>
      <xdr:colOff>582706</xdr:colOff>
      <xdr:row>14</xdr:row>
      <xdr:rowOff>156882</xdr:rowOff>
    </xdr:to>
    <xdr:sp macro="" textlink="">
      <xdr:nvSpPr>
        <xdr:cNvPr id="3" name="TextBox 2">
          <a:extLst>
            <a:ext uri="{FF2B5EF4-FFF2-40B4-BE49-F238E27FC236}">
              <a16:creationId xmlns:a16="http://schemas.microsoft.com/office/drawing/2014/main" id="{703FA665-C1FF-406C-B934-4F0D37A0CF54}"/>
            </a:ext>
            <a:ext uri="{147F2762-F138-4A5C-976F-8EAC2B608ADB}">
              <a16:predDERef xmlns:a16="http://schemas.microsoft.com/office/drawing/2014/main" pred="{6BBD38DF-5CC1-4969-8BFE-7404F73D8B7C}"/>
            </a:ext>
          </a:extLst>
        </xdr:cNvPr>
        <xdr:cNvSpPr txBox="1"/>
      </xdr:nvSpPr>
      <xdr:spPr>
        <a:xfrm>
          <a:off x="246529" y="1447802"/>
          <a:ext cx="6768353" cy="1376080"/>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ctr">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indent="0" algn="l">
            <a:lnSpc>
              <a:spcPct val="100000"/>
            </a:lnSpc>
            <a:spcBef>
              <a:spcPts val="0"/>
            </a:spcBef>
            <a:spcAft>
              <a:spcPts val="0"/>
            </a:spcAft>
          </a:pPr>
          <a:r>
            <a:rPr lang="en-US" sz="1100" b="0" i="0" u="none" strike="noStrike">
              <a:solidFill>
                <a:sysClr val="windowText" lastClr="000000"/>
              </a:solidFill>
              <a:latin typeface="+mn-lt"/>
            </a:rPr>
            <a:t>This document is an annex to the FSO Codes Change Programme – Response to statutory consultation on modifications to industry codes to implement the Independent System Operator and Planner (ISOP).</a:t>
          </a:r>
          <a:endParaRPr lang="en-GB" sz="1100">
            <a:solidFill>
              <a:sysClr val="windowText" lastClr="000000"/>
            </a:solidFill>
            <a:latin typeface="+mn-lt"/>
          </a:endParaRPr>
        </a:p>
        <a:p>
          <a:pPr marL="0" marR="0" indent="0" algn="l">
            <a:lnSpc>
              <a:spcPct val="100000"/>
            </a:lnSpc>
            <a:spcBef>
              <a:spcPts val="0"/>
            </a:spcBef>
            <a:spcAft>
              <a:spcPts val="0"/>
            </a:spcAft>
          </a:pPr>
          <a:endParaRPr lang="en-GB" sz="1100" b="0" i="0" u="none" strike="noStrike">
            <a:solidFill>
              <a:sysClr val="windowText" lastClr="000000"/>
            </a:solidFill>
            <a:latin typeface="+mn-lt"/>
          </a:endParaRPr>
        </a:p>
        <a:p>
          <a:pPr marL="0" marR="0" indent="0" algn="l">
            <a:lnSpc>
              <a:spcPct val="100000"/>
            </a:lnSpc>
            <a:spcBef>
              <a:spcPts val="0"/>
            </a:spcBef>
            <a:spcAft>
              <a:spcPts val="0"/>
            </a:spcAft>
          </a:pPr>
          <a:r>
            <a:rPr lang="en-US" sz="1100" b="0" i="0" u="none" strike="noStrike">
              <a:solidFill>
                <a:sysClr val="windowText" lastClr="000000"/>
              </a:solidFill>
              <a:latin typeface="+mn-lt"/>
            </a:rPr>
            <a:t>It sets out non-confidential comments provided by stakeholders</a:t>
          </a:r>
          <a:r>
            <a:rPr lang="en-US" sz="1100" b="0" i="0" u="none" strike="noStrike" baseline="0">
              <a:solidFill>
                <a:sysClr val="windowText" lastClr="000000"/>
              </a:solidFill>
              <a:latin typeface="+mn-lt"/>
            </a:rPr>
            <a:t> on issues related to National Security and the Government's response to those comments.</a:t>
          </a:r>
        </a:p>
      </xdr:txBody>
    </xdr:sp>
    <xdr:clientData/>
  </xdr:twoCellAnchor>
  <xdr:twoCellAnchor editAs="oneCell">
    <xdr:from>
      <xdr:col>1</xdr:col>
      <xdr:colOff>11206</xdr:colOff>
      <xdr:row>0</xdr:row>
      <xdr:rowOff>123265</xdr:rowOff>
    </xdr:from>
    <xdr:to>
      <xdr:col>2</xdr:col>
      <xdr:colOff>968823</xdr:colOff>
      <xdr:row>5</xdr:row>
      <xdr:rowOff>94690</xdr:rowOff>
    </xdr:to>
    <xdr:pic>
      <xdr:nvPicPr>
        <xdr:cNvPr id="4" name="Picture 3" descr="Department for Energy Security and Net Zero Logo">
          <a:extLst>
            <a:ext uri="{FF2B5EF4-FFF2-40B4-BE49-F238E27FC236}">
              <a16:creationId xmlns:a16="http://schemas.microsoft.com/office/drawing/2014/main" id="{9EE16771-A1AC-79D4-D059-97CC6C77AE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735" y="123265"/>
          <a:ext cx="1562735" cy="923925"/>
        </a:xfrm>
        <a:prstGeom prst="rect">
          <a:avLst/>
        </a:prstGeom>
      </xdr:spPr>
    </xdr:pic>
    <xdr:clientData/>
  </xdr:twoCellAnchor>
  <xdr:twoCellAnchor editAs="oneCell">
    <xdr:from>
      <xdr:col>6</xdr:col>
      <xdr:colOff>0</xdr:colOff>
      <xdr:row>1</xdr:row>
      <xdr:rowOff>0</xdr:rowOff>
    </xdr:from>
    <xdr:to>
      <xdr:col>10</xdr:col>
      <xdr:colOff>305922</xdr:colOff>
      <xdr:row>4</xdr:row>
      <xdr:rowOff>135255</xdr:rowOff>
    </xdr:to>
    <xdr:pic>
      <xdr:nvPicPr>
        <xdr:cNvPr id="5" name="Picture 4" descr="image of the Ofgem logo" title="Ofgem logo">
          <a:extLst>
            <a:ext uri="{FF2B5EF4-FFF2-40B4-BE49-F238E27FC236}">
              <a16:creationId xmlns:a16="http://schemas.microsoft.com/office/drawing/2014/main" id="{C514FAB6-C925-4658-9F66-52B7755CC6C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11706" y="190500"/>
          <a:ext cx="2726392" cy="7067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5E95F-8F79-489F-9513-939D2A4BCE15}">
  <sheetPr>
    <tabColor theme="3" tint="0.249977111117893"/>
    <pageSetUpPr autoPageBreaks="0" fitToPage="1"/>
  </sheetPr>
  <dimension ref="B7:H25"/>
  <sheetViews>
    <sheetView tabSelected="1" zoomScale="85" zoomScaleNormal="85" workbookViewId="0">
      <selection activeCell="B39" sqref="B39"/>
    </sheetView>
  </sheetViews>
  <sheetFormatPr defaultColWidth="9.140625" defaultRowHeight="15" x14ac:dyDescent="0.25"/>
  <cols>
    <col min="1" max="1" width="3.7109375" style="24" customWidth="1"/>
    <col min="2" max="2" width="9.140625" style="24"/>
    <col min="3" max="3" width="14.7109375" style="24" customWidth="1"/>
    <col min="4" max="4" width="14.42578125" style="24" customWidth="1"/>
    <col min="5" max="16" width="9.140625" style="24"/>
    <col min="17" max="17" width="9.85546875" style="24" customWidth="1"/>
    <col min="18" max="16384" width="9.140625" style="24"/>
  </cols>
  <sheetData>
    <row r="7" spans="2:2" x14ac:dyDescent="0.25">
      <c r="B7" s="23" t="s">
        <v>63</v>
      </c>
    </row>
    <row r="19" spans="2:8" x14ac:dyDescent="0.25">
      <c r="B19" s="23" t="s">
        <v>45</v>
      </c>
      <c r="C19" s="23" t="s">
        <v>46</v>
      </c>
      <c r="D19" s="23"/>
      <c r="G19" s="23" t="s">
        <v>47</v>
      </c>
      <c r="H19" s="23"/>
    </row>
    <row r="20" spans="2:8" x14ac:dyDescent="0.25">
      <c r="B20" s="24" t="s">
        <v>48</v>
      </c>
      <c r="C20" s="24" t="s">
        <v>0</v>
      </c>
      <c r="G20" s="24" t="s">
        <v>62</v>
      </c>
    </row>
    <row r="21" spans="2:8" x14ac:dyDescent="0.25">
      <c r="B21" s="24" t="s">
        <v>49</v>
      </c>
      <c r="C21" s="24" t="s">
        <v>1</v>
      </c>
      <c r="G21" s="25" t="s">
        <v>50</v>
      </c>
    </row>
    <row r="22" spans="2:8" x14ac:dyDescent="0.25">
      <c r="B22" s="24" t="s">
        <v>51</v>
      </c>
      <c r="C22" s="24" t="s">
        <v>52</v>
      </c>
      <c r="G22" s="26" t="s">
        <v>61</v>
      </c>
    </row>
    <row r="23" spans="2:8" x14ac:dyDescent="0.25">
      <c r="B23" s="24" t="s">
        <v>53</v>
      </c>
      <c r="C23" s="24" t="s">
        <v>2</v>
      </c>
      <c r="G23" s="24" t="s">
        <v>54</v>
      </c>
    </row>
    <row r="24" spans="2:8" x14ac:dyDescent="0.25">
      <c r="B24" s="24" t="s">
        <v>55</v>
      </c>
      <c r="C24" s="24" t="s">
        <v>57</v>
      </c>
      <c r="G24" s="24" t="s">
        <v>59</v>
      </c>
    </row>
    <row r="25" spans="2:8" x14ac:dyDescent="0.25">
      <c r="B25" s="24" t="s">
        <v>56</v>
      </c>
      <c r="C25" s="24" t="s">
        <v>58</v>
      </c>
      <c r="G25" s="24" t="s">
        <v>60</v>
      </c>
    </row>
  </sheetData>
  <sheetProtection algorithmName="SHA-512" hashValue="SCT7BhcRc07E0xnTeVlbXSJc/7IYi19qz6Un0cuZsnBc6rQ1nqcRzQsuNW4O0J8l4SDQDrpKpSgMT2GwUs/4zw==" saltValue="363sSKHU3+Nm8Z+EkIMF1g==" spinCount="100000" sheet="1" objects="1" scenarios="1" selectLockedCells="1" selectUnlockedCells="1"/>
  <pageMargins left="0.7" right="0.7" top="0.75" bottom="0.75" header="0.3" footer="0.3"/>
  <pageSetup paperSize="9" scale="86"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A5B4D-8E6E-418B-A706-71E57589E9F8}">
  <dimension ref="A1:F16"/>
  <sheetViews>
    <sheetView zoomScaleNormal="100" workbookViewId="0">
      <pane xSplit="3" ySplit="3" topLeftCell="D4" activePane="bottomRight" state="frozen"/>
      <selection pane="topRight" activeCell="D1" sqref="D1"/>
      <selection pane="bottomLeft" activeCell="A4" sqref="A4"/>
      <selection pane="bottomRight"/>
    </sheetView>
  </sheetViews>
  <sheetFormatPr defaultRowHeight="13.5" x14ac:dyDescent="0.25"/>
  <cols>
    <col min="1" max="1" width="6.28515625" style="6" customWidth="1"/>
    <col min="2" max="2" width="7.7109375" style="6" customWidth="1"/>
    <col min="3" max="3" width="18.85546875" style="6" customWidth="1"/>
    <col min="4" max="4" width="126.85546875" style="6" customWidth="1"/>
    <col min="5" max="5" width="40.28515625" style="6" customWidth="1"/>
    <col min="6" max="6" width="67.42578125" style="6" customWidth="1"/>
    <col min="7" max="16384" width="9.140625" style="6"/>
  </cols>
  <sheetData>
    <row r="1" spans="1:6" x14ac:dyDescent="0.25">
      <c r="A1" s="1" t="s">
        <v>63</v>
      </c>
      <c r="B1" s="2"/>
      <c r="C1" s="2"/>
      <c r="D1" s="3"/>
      <c r="E1" s="4"/>
      <c r="F1" s="5"/>
    </row>
    <row r="2" spans="1:6" x14ac:dyDescent="0.25">
      <c r="A2" s="7"/>
      <c r="B2" s="8"/>
      <c r="C2" s="8"/>
      <c r="D2" s="9"/>
      <c r="E2" s="10"/>
      <c r="F2" s="11"/>
    </row>
    <row r="3" spans="1:6" ht="38.25" x14ac:dyDescent="0.25">
      <c r="A3" s="12" t="s">
        <v>0</v>
      </c>
      <c r="B3" s="13" t="s">
        <v>1</v>
      </c>
      <c r="C3" s="14" t="s">
        <v>35</v>
      </c>
      <c r="D3" s="14" t="s">
        <v>2</v>
      </c>
      <c r="E3" s="14" t="s">
        <v>3</v>
      </c>
      <c r="F3" s="14" t="s">
        <v>4</v>
      </c>
    </row>
    <row r="4" spans="1:6" ht="165" customHeight="1" x14ac:dyDescent="0.25">
      <c r="A4" s="15">
        <v>1</v>
      </c>
      <c r="B4" s="16" t="s">
        <v>5</v>
      </c>
      <c r="C4" s="17" t="s">
        <v>6</v>
      </c>
      <c r="D4" s="17" t="s">
        <v>7</v>
      </c>
      <c r="E4" s="17" t="s">
        <v>8</v>
      </c>
      <c r="F4" s="18" t="s">
        <v>9</v>
      </c>
    </row>
    <row r="5" spans="1:6" ht="135" x14ac:dyDescent="0.25">
      <c r="A5" s="15">
        <f>A4+1</f>
        <v>2</v>
      </c>
      <c r="B5" s="16" t="s">
        <v>10</v>
      </c>
      <c r="C5" s="16"/>
      <c r="D5" s="17" t="s">
        <v>36</v>
      </c>
      <c r="E5" s="17" t="s">
        <v>11</v>
      </c>
      <c r="F5" s="18" t="s">
        <v>12</v>
      </c>
    </row>
    <row r="6" spans="1:6" ht="96.75" customHeight="1" x14ac:dyDescent="0.25">
      <c r="A6" s="15">
        <f t="shared" ref="A6:A16" si="0">A5+1</f>
        <v>3</v>
      </c>
      <c r="B6" s="16" t="s">
        <v>10</v>
      </c>
      <c r="C6" s="16" t="s">
        <v>13</v>
      </c>
      <c r="D6" s="17" t="s">
        <v>37</v>
      </c>
      <c r="E6" s="17" t="s">
        <v>33</v>
      </c>
      <c r="F6" s="18" t="s">
        <v>14</v>
      </c>
    </row>
    <row r="7" spans="1:6" ht="77.25" customHeight="1" x14ac:dyDescent="0.25">
      <c r="A7" s="15">
        <f t="shared" si="0"/>
        <v>4</v>
      </c>
      <c r="B7" s="16" t="s">
        <v>10</v>
      </c>
      <c r="C7" s="16"/>
      <c r="D7" s="17" t="s">
        <v>38</v>
      </c>
      <c r="E7" s="17" t="s">
        <v>15</v>
      </c>
      <c r="F7" s="18" t="s">
        <v>12</v>
      </c>
    </row>
    <row r="8" spans="1:6" ht="216" x14ac:dyDescent="0.25">
      <c r="A8" s="15">
        <f t="shared" si="0"/>
        <v>5</v>
      </c>
      <c r="B8" s="16" t="s">
        <v>16</v>
      </c>
      <c r="C8" s="16"/>
      <c r="D8" s="17" t="s">
        <v>39</v>
      </c>
      <c r="E8" s="17" t="s">
        <v>17</v>
      </c>
      <c r="F8" s="18" t="s">
        <v>18</v>
      </c>
    </row>
    <row r="9" spans="1:6" ht="81" x14ac:dyDescent="0.25">
      <c r="A9" s="15">
        <f t="shared" si="0"/>
        <v>6</v>
      </c>
      <c r="B9" s="16" t="s">
        <v>19</v>
      </c>
      <c r="C9" s="16"/>
      <c r="D9" s="17" t="s">
        <v>20</v>
      </c>
      <c r="E9" s="17" t="s">
        <v>21</v>
      </c>
      <c r="F9" s="18" t="s">
        <v>22</v>
      </c>
    </row>
    <row r="10" spans="1:6" ht="270" x14ac:dyDescent="0.25">
      <c r="A10" s="15">
        <f t="shared" si="0"/>
        <v>7</v>
      </c>
      <c r="B10" s="16" t="s">
        <v>10</v>
      </c>
      <c r="C10" s="16"/>
      <c r="D10" s="17" t="s">
        <v>23</v>
      </c>
      <c r="E10" s="17" t="s">
        <v>24</v>
      </c>
      <c r="F10" s="18" t="s">
        <v>25</v>
      </c>
    </row>
    <row r="11" spans="1:6" ht="54" x14ac:dyDescent="0.25">
      <c r="A11" s="15">
        <f t="shared" si="0"/>
        <v>8</v>
      </c>
      <c r="B11" s="16" t="s">
        <v>10</v>
      </c>
      <c r="C11" s="16"/>
      <c r="D11" s="17" t="s">
        <v>40</v>
      </c>
      <c r="E11" s="17" t="s">
        <v>26</v>
      </c>
      <c r="F11" s="18" t="s">
        <v>12</v>
      </c>
    </row>
    <row r="12" spans="1:6" ht="81" x14ac:dyDescent="0.25">
      <c r="A12" s="15">
        <f t="shared" si="0"/>
        <v>9</v>
      </c>
      <c r="B12" s="16" t="s">
        <v>10</v>
      </c>
      <c r="C12" s="16"/>
      <c r="D12" s="17" t="s">
        <v>41</v>
      </c>
      <c r="E12" s="17" t="s">
        <v>15</v>
      </c>
      <c r="F12" s="18" t="s">
        <v>12</v>
      </c>
    </row>
    <row r="13" spans="1:6" ht="216" x14ac:dyDescent="0.25">
      <c r="A13" s="15">
        <f t="shared" si="0"/>
        <v>10</v>
      </c>
      <c r="B13" s="16" t="s">
        <v>10</v>
      </c>
      <c r="C13" s="16"/>
      <c r="D13" s="17" t="s">
        <v>42</v>
      </c>
      <c r="E13" s="17" t="s">
        <v>27</v>
      </c>
      <c r="F13" s="18" t="s">
        <v>28</v>
      </c>
    </row>
    <row r="14" spans="1:6" ht="108" x14ac:dyDescent="0.25">
      <c r="A14" s="15">
        <f t="shared" si="0"/>
        <v>11</v>
      </c>
      <c r="B14" s="16" t="s">
        <v>34</v>
      </c>
      <c r="C14" s="16"/>
      <c r="D14" s="17" t="s">
        <v>29</v>
      </c>
      <c r="E14" s="17" t="s">
        <v>30</v>
      </c>
      <c r="F14" s="18" t="s">
        <v>12</v>
      </c>
    </row>
    <row r="15" spans="1:6" ht="175.5" x14ac:dyDescent="0.25">
      <c r="A15" s="15">
        <f t="shared" si="0"/>
        <v>12</v>
      </c>
      <c r="B15" s="16" t="s">
        <v>10</v>
      </c>
      <c r="C15" s="16"/>
      <c r="D15" s="17" t="s">
        <v>43</v>
      </c>
      <c r="E15" s="17" t="s">
        <v>31</v>
      </c>
      <c r="F15" s="18" t="s">
        <v>32</v>
      </c>
    </row>
    <row r="16" spans="1:6" ht="54" x14ac:dyDescent="0.25">
      <c r="A16" s="19">
        <f t="shared" si="0"/>
        <v>13</v>
      </c>
      <c r="B16" s="20" t="s">
        <v>10</v>
      </c>
      <c r="C16" s="20"/>
      <c r="D16" s="21" t="s">
        <v>44</v>
      </c>
      <c r="E16" s="21" t="s">
        <v>15</v>
      </c>
      <c r="F16" s="22" t="s">
        <v>12</v>
      </c>
    </row>
  </sheetData>
  <sheetProtection algorithmName="SHA-512" hashValue="2PJPnJDwR45CYEq24mkKTDDNnChTUHlXKUR2FISybDsaxa3qt9+lj7I+FOawuq8uXQ36W5bC/OiZFK8wK3vEdA==" saltValue="xNtaKEPlVuEM6UYPRwscaw==" spinCount="100000" sheet="1" objects="1" scenarios="1" formatCells="0" formatColumns="0" formatRows="0" sort="0" autoFilter="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B0F6552D2533449E6986FAC6B0DD0F" ma:contentTypeVersion="8" ma:contentTypeDescription="Create a new document." ma:contentTypeScope="" ma:versionID="df4bbf3d23274abf5ecd2b2f2ff23d9d">
  <xsd:schema xmlns:xsd="http://www.w3.org/2001/XMLSchema" xmlns:xs="http://www.w3.org/2001/XMLSchema" xmlns:p="http://schemas.microsoft.com/office/2006/metadata/properties" xmlns:ns1="http://schemas.microsoft.com/sharepoint/v3" xmlns:ns2="8e092e72-9dd9-4d1a-979d-b67bd05e32ee" xmlns:ns3="09eefdc1-0c7c-4999-b442-3ee5c652a491" targetNamespace="http://schemas.microsoft.com/office/2006/metadata/properties" ma:root="true" ma:fieldsID="0c38e470670dff2fff75feda6b462068" ns1:_="" ns2:_="" ns3:_="">
    <xsd:import namespace="http://schemas.microsoft.com/sharepoint/v3"/>
    <xsd:import namespace="8e092e72-9dd9-4d1a-979d-b67bd05e32ee"/>
    <xsd:import namespace="09eefdc1-0c7c-4999-b442-3ee5c652a49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3" nillable="true" ma:displayName="Unified Compliance Policy Properties" ma:hidden="true" ma:internalName="_ip_UnifiedCompliancePolicyProperties">
      <xsd:simpleType>
        <xsd:restriction base="dms:Note"/>
      </xsd:simpleType>
    </xsd:element>
    <xsd:element name="_ip_UnifiedCompliancePolicyUIAction" ma:index="1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e092e72-9dd9-4d1a-979d-b67bd05e32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eefdc1-0c7c-4999-b442-3ee5c652a49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2A30610-A3BB-4395-BF48-6F08899339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e092e72-9dd9-4d1a-979d-b67bd05e32ee"/>
    <ds:schemaRef ds:uri="09eefdc1-0c7c-4999-b442-3ee5c652a4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596C8B-526C-4B70-8377-D20FCD94AC57}">
  <ds:schemaRefs>
    <ds:schemaRef ds:uri="http://schemas.microsoft.com/office/2006/metadata/properties"/>
    <ds:schemaRef ds:uri="http://schemas.openxmlformats.org/package/2006/metadata/core-properties"/>
    <ds:schemaRef ds:uri="http://www.w3.org/XML/1998/namespace"/>
    <ds:schemaRef ds:uri="http://purl.org/dc/terms/"/>
    <ds:schemaRef ds:uri="http://purl.org/dc/elements/1.1/"/>
    <ds:schemaRef ds:uri="http://schemas.microsoft.com/office/2006/documentManagement/types"/>
    <ds:schemaRef ds:uri="http://schemas.microsoft.com/office/infopath/2007/PartnerControls"/>
    <ds:schemaRef ds:uri="09eefdc1-0c7c-4999-b442-3ee5c652a491"/>
    <ds:schemaRef ds:uri="8e092e72-9dd9-4d1a-979d-b67bd05e32ee"/>
    <ds:schemaRef ds:uri="http://schemas.microsoft.com/sharepoint/v3"/>
    <ds:schemaRef ds:uri="http://purl.org/dc/dcmitype/"/>
  </ds:schemaRefs>
</ds:datastoreItem>
</file>

<file path=customXml/itemProps3.xml><?xml version="1.0" encoding="utf-8"?>
<ds:datastoreItem xmlns:ds="http://schemas.openxmlformats.org/officeDocument/2006/customXml" ds:itemID="{5A8F531D-FD3C-4863-8F6F-DF3797663CAA}">
  <ds:schemaRefs>
    <ds:schemaRef ds:uri="http://schemas.microsoft.com/sharepoint/v3/contenttype/forms"/>
  </ds:schemaRefs>
</ds:datastoreItem>
</file>

<file path=customXml/itemProps4.xml><?xml version="1.0" encoding="utf-8"?>
<ds:datastoreItem xmlns:ds="http://schemas.openxmlformats.org/officeDocument/2006/customXml" ds:itemID="{3BBCC90F-A0F8-4F87-94E3-81BB93EE6F2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Cover</vt:lpstr>
      <vt:lpstr>Code Response Log - Nat'l Sec</vt:lpstr>
      <vt:lpstr>Cover!Print_Area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N – National Security - Codes responses log</dc:title>
  <dc:creator>Dennis, Peter (Energy Security)</dc:creator>
  <cp:lastModifiedBy>Carly Malcolm</cp:lastModifiedBy>
  <dcterms:created xsi:type="dcterms:W3CDTF">2024-08-22T15:52:03Z</dcterms:created>
  <dcterms:modified xsi:type="dcterms:W3CDTF">2024-08-27T14:01:10Z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67b050-2e12-4c1b-9cc6-12fcbcc0bbf7_ActionId">
    <vt:lpwstr>16ce0e4c-b43e-43c3-9229-4a42eeadc64c</vt:lpwstr>
  </property>
  <property fmtid="{D5CDD505-2E9C-101B-9397-08002B2CF9AE}" pid="3" name="MSIP_Label_7b67b050-2e12-4c1b-9cc6-12fcbcc0bbf7_Name">
    <vt:lpwstr>Official. \ External Permitted</vt:lpwstr>
  </property>
  <property fmtid="{D5CDD505-2E9C-101B-9397-08002B2CF9AE}" pid="4" name="MSIP_Label_7b67b050-2e12-4c1b-9cc6-12fcbcc0bbf7_SetDate">
    <vt:lpwstr>2024-08-22T23:15:33Z</vt:lpwstr>
  </property>
  <property fmtid="{D5CDD505-2E9C-101B-9397-08002B2CF9AE}" pid="5" name="MSIP_Label_7b67b050-2e12-4c1b-9cc6-12fcbcc0bbf7_SiteId">
    <vt:lpwstr>185562ad-39bc-4840-8e40-be6216340c52</vt:lpwstr>
  </property>
  <property fmtid="{D5CDD505-2E9C-101B-9397-08002B2CF9AE}" pid="6" name="MSIP_Label_7b67b050-2e12-4c1b-9cc6-12fcbcc0bbf7_Enabled">
    <vt:lpwstr>True</vt:lpwstr>
  </property>
  <property fmtid="{D5CDD505-2E9C-101B-9397-08002B2CF9AE}" pid="7" name="ContentTypeId">
    <vt:lpwstr>0x010100FCB0F6552D2533449E6986FAC6B0DD0F</vt:lpwstr>
  </property>
  <property fmtid="{D5CDD505-2E9C-101B-9397-08002B2CF9AE}" pid="8" name="Business Unit">
    <vt:lpwstr>1;#Energy Resilience|30f9ed4d-93fd-4768-a466-33d5fe881c63</vt:lpwstr>
  </property>
  <property fmtid="{D5CDD505-2E9C-101B-9397-08002B2CF9AE}" pid="9" name="MediaServiceImageTags">
    <vt:lpwstr/>
  </property>
  <property fmtid="{D5CDD505-2E9C-101B-9397-08002B2CF9AE}" pid="10" name="_dlc_DocIdItemGuid">
    <vt:lpwstr>69baa61a-34e7-4aa0-91fa-d1889b7eda63</vt:lpwstr>
  </property>
  <property fmtid="{D5CDD505-2E9C-101B-9397-08002B2CF9AE}" pid="11" name="MSIP_Label_7b67b050-2e12-4c1b-9cc6-12fcbcc0bbf7_Removed">
    <vt:lpwstr>False</vt:lpwstr>
  </property>
  <property fmtid="{D5CDD505-2E9C-101B-9397-08002B2CF9AE}" pid="12" name="MSIP_Label_7b67b050-2e12-4c1b-9cc6-12fcbcc0bbf7_Parent">
    <vt:lpwstr>8dbff476-1836-4f70-ae84-d1ff97414a3a</vt:lpwstr>
  </property>
  <property fmtid="{D5CDD505-2E9C-101B-9397-08002B2CF9AE}" pid="13" name="MSIP_Label_7b67b050-2e12-4c1b-9cc6-12fcbcc0bbf7_Extended_MSFT_Method">
    <vt:lpwstr>Standard</vt:lpwstr>
  </property>
  <property fmtid="{D5CDD505-2E9C-101B-9397-08002B2CF9AE}" pid="14" name="MSIP_Label_8dbff476-1836-4f70-ae84-d1ff97414a3a_Enabled">
    <vt:lpwstr>True</vt:lpwstr>
  </property>
  <property fmtid="{D5CDD505-2E9C-101B-9397-08002B2CF9AE}" pid="15" name="MSIP_Label_8dbff476-1836-4f70-ae84-d1ff97414a3a_SiteId">
    <vt:lpwstr>185562ad-39bc-4840-8e40-be6216340c52</vt:lpwstr>
  </property>
  <property fmtid="{D5CDD505-2E9C-101B-9397-08002B2CF9AE}" pid="16" name="MSIP_Label_8dbff476-1836-4f70-ae84-d1ff97414a3a_SetDate">
    <vt:lpwstr>2024-08-22T23:15:33Z</vt:lpwstr>
  </property>
  <property fmtid="{D5CDD505-2E9C-101B-9397-08002B2CF9AE}" pid="17" name="MSIP_Label_8dbff476-1836-4f70-ae84-d1ff97414a3a_Name">
    <vt:lpwstr>Official.</vt:lpwstr>
  </property>
  <property fmtid="{D5CDD505-2E9C-101B-9397-08002B2CF9AE}" pid="18" name="MSIP_Label_8dbff476-1836-4f70-ae84-d1ff97414a3a_ActionId">
    <vt:lpwstr>04f50ad5-7de2-40fc-805a-1fd4686ed376</vt:lpwstr>
  </property>
  <property fmtid="{D5CDD505-2E9C-101B-9397-08002B2CF9AE}" pid="19" name="MSIP_Label_8dbff476-1836-4f70-ae84-d1ff97414a3a_Extended_MSFT_Method">
    <vt:lpwstr>Standard</vt:lpwstr>
  </property>
  <property fmtid="{D5CDD505-2E9C-101B-9397-08002B2CF9AE}" pid="20" name="Sensitivity">
    <vt:lpwstr>Official. \ External Permitted Official.</vt:lpwstr>
  </property>
  <property fmtid="{D5CDD505-2E9C-101B-9397-08002B2CF9AE}" pid="21" name="docIndexRef">
    <vt:lpwstr>b506b7e1-2953-4fd7-a81d-35250d1a7cda</vt:lpwstr>
  </property>
  <property fmtid="{D5CDD505-2E9C-101B-9397-08002B2CF9AE}" pid="22" name="bjDocumentSecurityLabel">
    <vt:lpwstr>This item has no classification</vt:lpwstr>
  </property>
  <property fmtid="{D5CDD505-2E9C-101B-9397-08002B2CF9AE}" pid="23" name="bjSaver">
    <vt:lpwstr>Q0IWupG4kkcUU8LfoVoFP5jyv8vXdoW5</vt:lpwstr>
  </property>
  <property fmtid="{D5CDD505-2E9C-101B-9397-08002B2CF9AE}" pid="24" name="bjClsUserRVM">
    <vt:lpwstr>[]</vt:lpwstr>
  </property>
</Properties>
</file>