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ofgemcloud-my.sharepoint.com/personal/erin_baillie_ofgem_gov_uk/Documents/Documents/Publication docs/"/>
    </mc:Choice>
  </mc:AlternateContent>
  <xr:revisionPtr revIDLastSave="83" documentId="8_{17BDE430-BFFF-46BE-9DA3-3ED88F318318}" xr6:coauthVersionLast="47" xr6:coauthVersionMax="47" xr10:uidLastSave="{E8AF273E-DD75-4939-B9EB-22A45F5B6F56}"/>
  <bookViews>
    <workbookView xWindow="-110" yWindow="-110" windowWidth="19420" windowHeight="10420" xr2:uid="{00000000-000D-0000-FFFF-FFFF00000000}"/>
  </bookViews>
  <sheets>
    <sheet name="Sheet1" sheetId="1" r:id="rId1"/>
  </sheets>
  <definedNames>
    <definedName name="_xlnm._FilterDatabase" localSheetId="0" hidden="1">Sheet1!$A$6:$I$113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<sst xmlns="http://schemas.openxmlformats.org/spreadsheetml/2006/main" count="596" uniqueCount="251">
  <si>
    <t>Luke Wheadon (UKPN)</t>
  </si>
  <si>
    <t>Vanessa Buxton (NGED)</t>
  </si>
  <si>
    <t>Dawn Broderick (NGED)</t>
  </si>
  <si>
    <t>SPEN</t>
  </si>
  <si>
    <t>ENWL</t>
  </si>
  <si>
    <t>Luke Wheadon</t>
  </si>
  <si>
    <t>SSEN</t>
  </si>
  <si>
    <t xml:space="preserve"> SpC - Footer EPN</t>
  </si>
  <si>
    <t>All pages</t>
  </si>
  <si>
    <t>Definition - Physical Security</t>
  </si>
  <si>
    <t>Definitions - Cyber Resilience IT PCD Table; Cyber Resilience OT PCD table</t>
  </si>
  <si>
    <t>SLC1.2 definition of 'Relevant Year' part (b)</t>
  </si>
  <si>
    <t>SLC15A</t>
  </si>
  <si>
    <t>SLC18</t>
  </si>
  <si>
    <t>SLC18 Appendix 1, A2.(b)</t>
  </si>
  <si>
    <t>SLC22</t>
  </si>
  <si>
    <t>SLC22A</t>
  </si>
  <si>
    <t>SLC22A.19(A)</t>
  </si>
  <si>
    <t>SLC25B</t>
  </si>
  <si>
    <t xml:space="preserve">SLC25B.3(d) </t>
  </si>
  <si>
    <t>SLC3 / 3A</t>
  </si>
  <si>
    <t>SLC31E</t>
  </si>
  <si>
    <t>SLC31F</t>
  </si>
  <si>
    <t>SLC3A</t>
  </si>
  <si>
    <t>SLC44</t>
  </si>
  <si>
    <t>SLC44 Part C</t>
  </si>
  <si>
    <t>SLC48A</t>
  </si>
  <si>
    <t>SLC48A.6</t>
  </si>
  <si>
    <t>SLC49</t>
  </si>
  <si>
    <t>SLC7</t>
  </si>
  <si>
    <t>SLC7.6</t>
  </si>
  <si>
    <t>SLC7A</t>
  </si>
  <si>
    <t>SpC - Footer LPN</t>
  </si>
  <si>
    <t>SpC - Footer SPN</t>
  </si>
  <si>
    <t>SpC EPN 10 - 3.14.3</t>
  </si>
  <si>
    <t>SpC EPN 11 - Special Condition 4.4 Part G</t>
  </si>
  <si>
    <t>SpC EPN 12 - 9.7.12</t>
  </si>
  <si>
    <t>SpC EPN 3 - 3.2.4 - 3.2.95</t>
  </si>
  <si>
    <t>SpC EPN 4 - 3.2.88 (a)</t>
  </si>
  <si>
    <t>SpC EPN 5 - 3.1.27</t>
  </si>
  <si>
    <t>SpC EPN 6 - 3.2.57(d)i. &amp; ii. &amp; 3.2.59(a)(i) &amp; (ii)</t>
  </si>
  <si>
    <t>SpC EPN 7 - Special Condition 3.9 Appendix 1</t>
  </si>
  <si>
    <t>SpC EPN 8 - Special Condition 3.9 Appendix 2</t>
  </si>
  <si>
    <t>SpC EPN 9 - 3.14.3</t>
  </si>
  <si>
    <t>SpC licence values in Chapter 3 and Chapter 4 appendices</t>
  </si>
  <si>
    <t>SpC LPN 3 - 3.2.4 - 3.2.95</t>
  </si>
  <si>
    <t>SpC LPN 4 - 3.2.88 (a)</t>
  </si>
  <si>
    <t>SpC LPN 5 - 3.2.57(d)i. &amp; ii. &amp; 3.2.59(a)(i) &amp; (ii)</t>
  </si>
  <si>
    <t>SpC LPN 6 - Special Condition 3.9 Appendix 1</t>
  </si>
  <si>
    <t>SpC LPN 7 - Special Condition 3.9 Appendix 2</t>
  </si>
  <si>
    <t>SpC LPN 8 - Special Condition 4.4 Part G</t>
  </si>
  <si>
    <t>SpC LPN 9 - 9.7.12</t>
  </si>
  <si>
    <t>SpC SPN 10 - 3.14.3</t>
  </si>
  <si>
    <t>SpC SPN 11 - Special Condition 4.4 Part G</t>
  </si>
  <si>
    <t>SpC SPN 3 - 3.2.4 - 3.2.95</t>
  </si>
  <si>
    <t>SpC SPN 5 - 3.2.59 (a)</t>
  </si>
  <si>
    <t>SpC SPN 6 - 3.2.57(d)i. &amp; ii. &amp; 3.2.59(a)(i) &amp; (ii)</t>
  </si>
  <si>
    <t>SpC SPN 7 - Special Condition 3.9 Appendix 1</t>
  </si>
  <si>
    <t>SpC SPN 8 - Special Condition 3.9 Appendix 2</t>
  </si>
  <si>
    <t>SpC SPN 9 -  3.14.3</t>
  </si>
  <si>
    <t>SpC SPN4 - 3.2.88 (a)</t>
  </si>
  <si>
    <t>SpC1.2</t>
  </si>
  <si>
    <t xml:space="preserve">SpC1.2 definitions of •Areas of Outstanding Natural Beauty
• National Parks
• National Scenic Areas </t>
  </si>
  <si>
    <t>SpC1.2 various cyber IT and OT definitions</t>
  </si>
  <si>
    <t>SpC2 - Definitions EPN</t>
  </si>
  <si>
    <t>SpC2 - Definitions LPN</t>
  </si>
  <si>
    <t>SpC2 - Definitions SPN</t>
  </si>
  <si>
    <t>SpC2.3, SpC4.4</t>
  </si>
  <si>
    <t>SpC3.10 Appendix 1</t>
  </si>
  <si>
    <t>SpC3.9</t>
  </si>
  <si>
    <t>SpC3.9.16</t>
  </si>
  <si>
    <t>SpC3.9.16b</t>
  </si>
  <si>
    <t>SpC3.9.5 and SpC3.9.7</t>
  </si>
  <si>
    <t>SpC3.9.7</t>
  </si>
  <si>
    <t>SpC4.4</t>
  </si>
  <si>
    <t>SpC4.4 Appendix 10 heading</t>
  </si>
  <si>
    <t>SpC4.4.11 (b)</t>
  </si>
  <si>
    <t>SpC4.4.8 and SpC4.4.10</t>
  </si>
  <si>
    <t>SpC9.7.12</t>
  </si>
  <si>
    <t>SpCs and SLCs footer</t>
  </si>
  <si>
    <t>Special Conditions SPN 12 - 9.7.12</t>
  </si>
  <si>
    <t>Special Licence Footer</t>
  </si>
  <si>
    <t>Standard - contents page</t>
  </si>
  <si>
    <t>Standard &amp; Special Conditions 1 - Definitions</t>
  </si>
  <si>
    <t>Standard Conditions 1 - Footer</t>
  </si>
  <si>
    <t>Standard Conditions 2 - Condition 10AA &amp; Condition 10A</t>
  </si>
  <si>
    <t>Standard Conditions 3 - 13B.5</t>
  </si>
  <si>
    <t>Standard Conditions 4 - 13C.10</t>
  </si>
  <si>
    <t>Standard Conditions 5 - 15.8</t>
  </si>
  <si>
    <t>Standard Conditions 6 - Chapter 7A: Independent Distribution Network Operators:
Standard conditions 31A to 31D</t>
  </si>
  <si>
    <t>Standard Conditions 7 - Condition 47 - Part C Interpretation</t>
  </si>
  <si>
    <t>Standard Licence  - contents page</t>
  </si>
  <si>
    <t>Standard Licence footer</t>
  </si>
  <si>
    <t>RIGs</t>
  </si>
  <si>
    <t>Footer</t>
  </si>
  <si>
    <t>Version notice</t>
  </si>
  <si>
    <t>SLC20 and SLC25A</t>
  </si>
  <si>
    <t>SpC2.1.10</t>
  </si>
  <si>
    <t>SpC 3.9</t>
  </si>
  <si>
    <t>Footer on every page - additional sentence. This part is new, is it needed? The company number used is for Electricity North West Limited. This is in addition to "Licence" being spelt incorrectly.
Distribution Licensee (company number 2366949): Special Conditions Consolidated – 01 April 2023</t>
  </si>
  <si>
    <t>Footer is still dated April 2023 on all pages. This should be updated for the implementation date.</t>
  </si>
  <si>
    <t xml:space="preserve">The definition references Physical Security Update Programme which in itself is capitalised and should therefore be a defined term. </t>
  </si>
  <si>
    <t>These definitions currently refer to versions of tables issued in the Cyber FD documents on 29th and 30th November 2022. It has since been agreed that these tables will now been updated to include the gross and the net (of OE and NPCA) values and split by licence area. 
To undertake this, we have understood that final direction letters following the April 2023 Cyber re-opener submissions would re-issue appendix 1 (baseline allowance table) and appendix 2 (PCD table).  The direction would also revise the relevant defined terms in SpC1.2 that refer to those tables and the dates they were issued.
NGED made no April 2023 Cyber re-opener submission and have therefore received no direction updating these tables (and have no visibility of what has been provided to other DNOs). We understand we will now receive this update when a direction is received by ourselves on the October 2023 re-opener.
Once this is received, these definitions will require further update in the licence.</t>
  </si>
  <si>
    <t>has a strikethrough on 'st' part of 31st December</t>
  </si>
  <si>
    <t>Line spacing could be corrected to be consistent with the rest of the document</t>
  </si>
  <si>
    <t>Font on A2 is different to the rest of the condition.  Appendix one would benefit from being all on one page</t>
  </si>
  <si>
    <t>different font in Appendix 1 A2(b) not addressed</t>
  </si>
  <si>
    <t>Para 22.9G has an a) with no text</t>
  </si>
  <si>
    <t>Para 22A.19.a has different font to the rest of the condition</t>
  </si>
  <si>
    <t>Para 22A.19 (a) is a different font to the rest of the condition</t>
  </si>
  <si>
    <t>Para 25B.3d iv has different font to the rest of the condition</t>
  </si>
  <si>
    <t>sub bullet (iv) remains different font to the others</t>
  </si>
  <si>
    <t>Page break required between SLC3 and SLC3A</t>
  </si>
  <si>
    <t>suggest that 31E.20 removes 1 April 2021 and rewords b bullet to be 1 April in each calendar year</t>
  </si>
  <si>
    <t>We would like to highlight the existing consultation on changing this licence condition and seek clarity from Ofgem on how this change, and that change will be aligned?</t>
  </si>
  <si>
    <t>Suggest there is a hard page break between SLC3 and SLC3A</t>
  </si>
  <si>
    <t>Part C header is still incorrect formatting</t>
  </si>
  <si>
    <t>Part C header needs formatting</t>
  </si>
  <si>
    <t>para 48A.6 still has too much line spacing</t>
  </si>
  <si>
    <t>Can we suggest that there is a page break between SLC48A and SLC49</t>
  </si>
  <si>
    <t>condition 49 starts near end of a page</t>
  </si>
  <si>
    <t>Font in 7.6 is different to rest of condition</t>
  </si>
  <si>
    <t>Font is different to rest of condition</t>
  </si>
  <si>
    <t>We suggest that the words in 7A.5 and 7A.6 are very similar and these paragraphs can be merged to allow greater clarity on expectations.  Subsequent para numbering would also need to be changed.</t>
  </si>
  <si>
    <t>In the definition of OGGPSG the reference is wrong  "...derived in accordance with paragraph 3.14.10;"</t>
  </si>
  <si>
    <t>Amended to remove the "s" from "Events" from the title "Part G: Adjustments for Severe Weather Events". We believe this is incorrect. If this change is deemed correct then "Part H Adjustments for Other Exceptional Events"  Will need updating instead.</t>
  </si>
  <si>
    <t>"(as set out in Part C)" has been removed, it needed to be updated to "(as set out in Appendix 1)"</t>
  </si>
  <si>
    <t xml:space="preserve">The Re-openers are listed out in EPN, LPN and SPN using bullet points (a) - (j), however, they aren't in the same order in the following "Parts" and the Cyber Re-openers are not listed in this list. </t>
  </si>
  <si>
    <t>"the circumstances in paragraph 3.2.84 exist;" the reference is wrong</t>
  </si>
  <si>
    <t>Formatting for acronyms defintion updated in both LPN and SPN, this change is not followed through in EPN</t>
  </si>
  <si>
    <t>Formatting is not consistent</t>
  </si>
  <si>
    <t>Table header for first column "i" should be updated to "Type i" to make it consistent with 3.9.4</t>
  </si>
  <si>
    <t>Table header for first column "i" should be updated to "Type i" to make it consistent with 3.9.7</t>
  </si>
  <si>
    <t>In the definition of OGGPSC the reference has been duplicated  "...derived in accordance with paragraph 3.14.73.14.7;"</t>
  </si>
  <si>
    <t>The licence values which have been changed in chapters 3 and 4 of the special licence conditions should also be updated in tab I3 of the ED2 RIGS cost volumes and revenue reporting pack. Some of these values link to revenue tables so it is important that this is addressed by 1 April 2023 so that RIGs submissions for year 1 use the right licence values and there is no mis-match between licence and RIGs</t>
  </si>
  <si>
    <t>Amended to remove the "s" from "Events" from the title "Part G: Adjustments for Severe Weather Events" we believe this is incorrect. If this change is deemed correct then "Part H Adjustments for Other Exceptional Events" will need updating instead.</t>
  </si>
  <si>
    <t>Amended to remove the "s" from "Events" from the title "Part G: Adjustments for Severe Weather Events". We believe this is incorrect. If this change is deemed correct then "Part H Adjustments for Other Exceptional Events"  will need updating instead.</t>
  </si>
  <si>
    <t>Data Services should have been decapitalised as it has been in LPN and SPN</t>
  </si>
  <si>
    <t>Defined term was changed for ENWL in the Direction dated 13 October 2023, however this consultation version does not reflect those changes.  Please can the licence version be updated to reflect the October Direction?</t>
  </si>
  <si>
    <t>These definitions have been removed from the licence but are still refered to in ED2 RIGs Annex A Glossary . Will need to be moved into the RIGs.</t>
  </si>
  <si>
    <t>The updates to the definitions in SpC1.2 which are refered to in the Cyber IT and OT Re-opener Consultations proposed directions have not been reflected in the ED2 licence modifications</t>
  </si>
  <si>
    <t>Physical Security Update Programme should be a defined term</t>
  </si>
  <si>
    <t>Format of the word 'Introduction' should be consistent as per the rest of the licence</t>
  </si>
  <si>
    <r>
      <t xml:space="preserve">There are inconsistences in the licence drafting between </t>
    </r>
    <r>
      <rPr>
        <b/>
        <sz val="10"/>
        <color theme="1"/>
        <rFont val="Verdana"/>
        <family val="2"/>
      </rPr>
      <t>SpC4.4 Appendix 10 Exceptionality Requirements for a Severe Weather Events</t>
    </r>
    <r>
      <rPr>
        <sz val="10"/>
        <color theme="1"/>
        <rFont val="Verdana"/>
        <family val="2"/>
      </rPr>
      <t xml:space="preserve"> and</t>
    </r>
    <r>
      <rPr>
        <b/>
        <sz val="10"/>
        <color theme="1"/>
        <rFont val="Verdana"/>
        <family val="2"/>
      </rPr>
      <t xml:space="preserve"> SpC3.10 Appendix 1 1-in-20 Severe Weather Event thresholds. </t>
    </r>
    <r>
      <rPr>
        <sz val="10"/>
        <color theme="1"/>
        <rFont val="Verdana"/>
        <family val="2"/>
      </rPr>
      <t xml:space="preserve">
These two values are derived from the same daily faults average, therefore as the thresholds in SpC 4.4 Appendix 10 have changed, so should SpC 3.10 Appendix 1 (this should be 42 x the daily average).</t>
    </r>
  </si>
  <si>
    <t>Query the SRVD and LVSVD in paragraphs 3.9.5 and 3.9.8 - one has subscript t whilst the other hasn’t.  We consider that as this is referring to the cumulative over the five years we consider that neither should have the t in place</t>
  </si>
  <si>
    <t xml:space="preserve">part (b) should replace "of" with "or" as it is either of the two </t>
  </si>
  <si>
    <t>Typo - 'of' should be 'or'</t>
  </si>
  <si>
    <t xml:space="preserve">Typo - the word 'of' should be 'or'  </t>
  </si>
  <si>
    <t xml:space="preserve">inconsistency - 3.9.5 SRVD has a subscript t, and 3.9.8 LVSVD has no subscript t. </t>
  </si>
  <si>
    <t>Algebra still has dot rather than x in the formula</t>
  </si>
  <si>
    <t xml:space="preserve">Still has the dot rather than x in formula  </t>
  </si>
  <si>
    <t xml:space="preserve">Has a mix of the use of italics or not for terms </t>
  </si>
  <si>
    <t>Formula still contains dot (.) rather than multiply (x)</t>
  </si>
  <si>
    <t>Introduction is still not bold like other headers</t>
  </si>
  <si>
    <t>Some Customers remain and should be decapitalised - in 4.4.8 and 4.4.10</t>
  </si>
  <si>
    <t>Appendix 10 still has Events plural, not Event singular</t>
  </si>
  <si>
    <t xml:space="preserve">"Events" should be "Event"  </t>
  </si>
  <si>
    <r>
      <t xml:space="preserve">Missing bracket and incorrect amendment such that the sentence no longer makes sense
(b) has made to Customers in the form of ex gratia payments for a Severe Weather Event (provided that, in calculating SWPMt, no more than a total </t>
    </r>
    <r>
      <rPr>
        <sz val="10"/>
        <color rgb="FFFF0000"/>
        <rFont val="Verdana"/>
        <family val="2"/>
      </rPr>
      <t xml:space="preserve">of the prescribed cap (as set out in the Reliability Regulations </t>
    </r>
    <r>
      <rPr>
        <strike/>
        <sz val="10"/>
        <color rgb="FFFF0000"/>
        <rFont val="Verdana"/>
        <family val="2"/>
      </rPr>
      <t>£700</t>
    </r>
    <r>
      <rPr>
        <sz val="10"/>
        <color theme="1"/>
        <rFont val="Verdana"/>
        <family val="2"/>
      </rPr>
      <t xml:space="preserve"> of payments per Customer for any given Severe Weather Event are taken into account);</t>
    </r>
  </si>
  <si>
    <t>Some Customers remain and should be decapitalised</t>
  </si>
  <si>
    <t>the words 'as set out in Part C' have not been removed from the SPEN licences</t>
  </si>
  <si>
    <t>dates on Special Licence conditions and Standard Licence Conditions should be updated when finalised</t>
  </si>
  <si>
    <t>Date needs to be updated once final version is published</t>
  </si>
  <si>
    <t>Clean version shows incorrectly for SLC25</t>
  </si>
  <si>
    <t>Competition and Markets Authority has been added to the definitions, however isn't referenced at all. It is referenced multiple times in the Special Conditions but hasn't been added to the definitions</t>
  </si>
  <si>
    <t>Footer on every page  "Licence" being spelt incorrectly.</t>
  </si>
  <si>
    <t>We believe that Condition 10AA should follow Condition 10A</t>
  </si>
  <si>
    <t>Examples of one of a number of formatting issues</t>
  </si>
  <si>
    <t>To 'clean' this Chapter up potential to move Conditions 31E and 31F to a new location, meaning this Chapter is only for IDNOs</t>
  </si>
  <si>
    <t>Licence has been changed to Licensee - this should revert back to Licence.  Date needs to be updated once final version is published</t>
  </si>
  <si>
    <t xml:space="preserve">Licence has been changed to Licensee - this should revert back to Licence.  </t>
  </si>
  <si>
    <t>On SpC3.9 the formulae for SRVD and LVSVD differ. 3.9.5 includes a subscript t in the SRVD term but in 
the equivalent 3.9.8 for LVSVD it does not. These are not consistent, and it is unclear as to which is 
correct. Due to the reference to the sum of all the terms in all RIIO-ED2 years we consider that on balance the subscript t should be removed from 3.9.5. In any case, there should be consistency between the two 
formulae</t>
  </si>
  <si>
    <t>There is also a connection between Regulatory Instructions and Guidance (RIGs) and licence values that is 
not currently consistent. The licence values are included in table I3 of the CVR pack, and we consider that 
all the changes to the appendices in Chapter 3 and 4 of the Specials should also be changed on table I3. 
It is particularly important for those that link to the various Revenue tables. This change needs to be 
completed by 1 April 2024 in order that our RIGs submissions for year 1 of RIIO-ED2 use the right licence 
values and to ensure there is no mis-match between licence and RIGs</t>
  </si>
  <si>
    <t xml:space="preserve"> The date on consolidated versions should be updated to avoid confusion.</t>
  </si>
  <si>
    <t>We do not consider that versions included in statutory consultations should be marked as “Consolidated 
conditions are not formal Public Register documents and should not be relied on”. This should be
correcting for modification notices</t>
  </si>
  <si>
    <t>Different font</t>
  </si>
  <si>
    <t>Format of the table in Appendix 1 is unclear</t>
  </si>
  <si>
    <t>Remove or correct errors</t>
  </si>
  <si>
    <t>“Annual Submission Date” means:
(a) 1 April in each calendar year; or
(b) such other date in any calendar year that the Authority may direct.</t>
  </si>
  <si>
    <t xml:space="preserve">The licensee is required to publish on its Website a Coordination Register demonstrating the steps it has taken to comply with Part A of this condition by 27 May each year.  </t>
  </si>
  <si>
    <t>Should be 3.14.11</t>
  </si>
  <si>
    <t>Reinstate the "s" at the end of "Event"</t>
  </si>
  <si>
    <t xml:space="preserve"> Updated to "(as set out in Appendix 1)"</t>
  </si>
  <si>
    <t xml:space="preserve">We believe that the "Parts" should match the full list of Re-Openers, e.g. (a) the Physical Security Re-opener term (PSUPt); should be "Part A", and so on and so forth. </t>
  </si>
  <si>
    <t>Updated reference to 3.2.83</t>
  </si>
  <si>
    <t>Update to follow LPN and SPN formatting</t>
  </si>
  <si>
    <t>Update formatting</t>
  </si>
  <si>
    <t>Update table header to "Type i"</t>
  </si>
  <si>
    <t>Remove duplication</t>
  </si>
  <si>
    <t>Cyber Reslience OT Baseline Allowances Table means the table in Part B of Appendix 2 to the document titled “RIIO-ED2 – ENWL Cyber Resilience Operational Technology 2023 Re-opener Decision sent by the Authority to the licensee on 13 October 2023.</t>
  </si>
  <si>
    <t>Cyber Resilience OT PCD Table means the table in Appendix 3 to the document titled “RIIO-ED2 – ENWL Cyber Resilience Operational Technology 2023 Re-opener Decision sent by the Authority to the licensee on 13 October 2023.</t>
  </si>
  <si>
    <t>Cyber Resilience OT Re-opener Allowances Table means the table in Part B of Appendix 2 to the document titled “RIIO-ED2 – ENWL Cyber Resilience Operational Technology 2023 Re-opener Decision sent by the Authority to the licensee on 13 October 2023.</t>
  </si>
  <si>
    <t>Cyber Resilience IT Baseline Allowances Table means the table in Part B of Appendix 2 to the document titled “RIIO-ED2 – ENWL Cyber Resilience Information Technology 2023 Re-opener Decision sent by the Authority to the licensee on 13 October 2023.</t>
  </si>
  <si>
    <t>Cyber Resilience IT PCD Table means the table in Appendix 3 to the document titled “RIIO-ED2 – ENWL Cyber Resilience Information Technology 2023 Re-opener Decision sent by the Authority to the licensee on 13 October 2023.</t>
  </si>
  <si>
    <t>Cyber Resilience IT Re-opener Allowances Table means the table in Part B of Appendix 2 to the document titled “RIIO-ED2 – ENWL Cyber Resilience Information Technology 2023 Re-opener Decision sent by the Authority to the licensee on 13 October 2023.</t>
  </si>
  <si>
    <r>
      <rPr>
        <b/>
        <sz val="10"/>
        <color theme="1"/>
        <rFont val="Verdana"/>
        <family val="2"/>
      </rPr>
      <t>SpC3.10 Appendix 1  1-in-20 Severe Weather Event thresholds values</t>
    </r>
    <r>
      <rPr>
        <sz val="10"/>
        <color theme="1"/>
        <rFont val="Verdana"/>
        <family val="2"/>
      </rPr>
      <t xml:space="preserve">
SPD 378
SPM 346.5
other DNOs' values will also need amended. Values will also need updated in ED2 RIGs CV&amp;R reporting pack I3 tab</t>
    </r>
  </si>
  <si>
    <t>Remove subscript t from SRVD in 3.9.5</t>
  </si>
  <si>
    <t>(b) the date from which it is to have effect or the mechanism by which that date is to be determined.</t>
  </si>
  <si>
    <t>change of to or</t>
  </si>
  <si>
    <t>needs to be consistent to avoid confusion</t>
  </si>
  <si>
    <t>change dot to x</t>
  </si>
  <si>
    <t>Bold the Introduction</t>
  </si>
  <si>
    <t>(b) has made to Customers in the form of ex gratia payments for a Severe Weather Event (provided that, in calculating SWPMt, no more than a total of the prescribed cap per Customer for any given Severe Weather Event, as set out in the Reliability Regulations, are taken into account);</t>
  </si>
  <si>
    <t>Add to the Special Conditions as a reference to the Standard Conditions</t>
  </si>
  <si>
    <t>Correct spelling</t>
  </si>
  <si>
    <t>Change the order of the conditions</t>
  </si>
  <si>
    <t>Correct the spacing</t>
  </si>
  <si>
    <t>Spacing between Registered Metering Point and Reinforcement Costs</t>
  </si>
  <si>
    <t>Spacing between the definitions</t>
  </si>
  <si>
    <t>Move 31E and 31F to a new location</t>
  </si>
  <si>
    <t>Comment from</t>
  </si>
  <si>
    <t>Reference 
(Part X, Para Y)</t>
  </si>
  <si>
    <t>Comment</t>
  </si>
  <si>
    <t>Issue no</t>
  </si>
  <si>
    <t>Date raised</t>
  </si>
  <si>
    <t>Suggested alternative drafting
(if necessary)</t>
  </si>
  <si>
    <t>Due Date</t>
  </si>
  <si>
    <t>Response</t>
  </si>
  <si>
    <t>Issue closed?</t>
  </si>
  <si>
    <t>Our record of ED2 special conditions include both sentences. We concur with the incorrect spelling of Licence and will update all other licensee numbers on respective licenses.</t>
  </si>
  <si>
    <t>Implementation will be 56 days following decision (09 April 2024)</t>
  </si>
  <si>
    <t>New definition added for Physical Security Update Programme.</t>
  </si>
  <si>
    <t>For all Cyber issues please see the response to issue number 57</t>
  </si>
  <si>
    <t>Strikethrough removed.</t>
  </si>
  <si>
    <t>Actioned</t>
  </si>
  <si>
    <t>We recognise that there is a parallel consultation into SLC31F ongoing. In order to ensure changes are coordinated, we have merged our decisions. All matters regarding SLC31F are set out in the decision document published alongside this issues log.</t>
  </si>
  <si>
    <t>Whilst we agree that the wording of 7A.5 and 7A.6 are similar, we do not agree that they are identical and should be combined. We are of the position that publishing in accordance with Part A is not identical to having to update the Register at least once every 12 months. We have therefore retained the consultation version</t>
  </si>
  <si>
    <t>As issue 1</t>
  </si>
  <si>
    <t>We concur with the recommendation and have actioned the change.</t>
  </si>
  <si>
    <t>We concur that Part G should not have been amended as it refers to what could be multiple events. We have reinstated the "s" in Part G</t>
  </si>
  <si>
    <t xml:space="preserve">Agreed. </t>
  </si>
  <si>
    <t>We agree with the issue raised and will discuss the RIGs with the relevant team.</t>
  </si>
  <si>
    <t xml:space="preserve">Actioned. </t>
  </si>
  <si>
    <t>We concur with this specific recommendation and suggested drafting and have updated the Cyber definitions. On a broader note, some licensees had the definitions in their Special Conditions changed as part of re-opener submissions. We have received these updated versions and have amended the licenses of ENWL, NPg and SSEN accordingly. We have not made any changes to the licences of the remaining licensees. Further changes will be made to other licenses when appropriate according to standard process.</t>
  </si>
  <si>
    <t>We agree that coordination between the licence and the RIGs is required and will refer this matter to the relevant team.</t>
  </si>
  <si>
    <t>We agree that the current drafting is not up to date. We have updated the definitions in line with issues 57-62</t>
  </si>
  <si>
    <t xml:space="preserve">New definition added for Physical Security Update Programme. </t>
  </si>
  <si>
    <t>We have reviewed the response and concur that, we omitted to revise 3.10 following our changes to 4.4. To remedy this inconsistency we have taken the values set out in law (The Electricity (Standards of Performance) (Amendment) Regulations 2023, Provision 2(11)) and adjusted the values set out under column 2 to reflect a 42x daily average figure. This remedy is in accordance with the comment recieved. These changes will be communicated to the relevant team regarding the RIGs.</t>
  </si>
  <si>
    <t>We concur with the recommendation to remove the subscript t from SRVD in 3.9.5</t>
  </si>
  <si>
    <t>Agree - Entire formula now changed to italics</t>
  </si>
  <si>
    <t>We are content with the proposed changes and have actioned them</t>
  </si>
  <si>
    <t>Agree that the suggested drafting is clearer - Actioned</t>
  </si>
  <si>
    <t>Update to "as set out in Appendix 1" to ensure consistency in all the SpCs.</t>
  </si>
  <si>
    <t>CMA definition has been added to the Special Conditions referencing the defintion in the Standard Condtions.</t>
  </si>
  <si>
    <t>Whilst we concur that from a strict formatting viewpoint AA should follow A, we believe the content of SLC10 AA following drectly after SLC10 is preferable. As such, we have not made the change reuqested.</t>
  </si>
  <si>
    <t>We understand the logic behind the recommendation however we believe a licence change at this time would be disproportionate given the number of documents which referance SLC 31E.</t>
  </si>
  <si>
    <t>We concur that consultations should not be marked in this way. This was an oversight. Final versions will be marked in line with published precedents.</t>
  </si>
  <si>
    <t>No different font observed</t>
  </si>
  <si>
    <t>We agree that the formula is complicated and difficult to present well, however we believe it is sufficently clear and do not believe any remedy is necessary</t>
  </si>
  <si>
    <t>The table has been adjusted to ensure that each column headings are on a straight line</t>
  </si>
  <si>
    <t>Y</t>
  </si>
  <si>
    <t>Bracket formula is unclear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</si>
</sst>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Verdana"/>
      <family val="2"/>
    </font>
    <font>
      <sz val="10"/>
      <name val="Verdana"/>
      <family val="2"/>
    </font>
    <font>
      <b/>
      <sz val="10"/>
      <color theme="1"/>
      <name val="Verdana"/>
      <family val="2"/>
    </font>
    <font>
      <sz val="10"/>
      <color rgb="FFFF0000"/>
      <name val="Verdana"/>
      <family val="2"/>
    </font>
    <font>
      <strike/>
      <sz val="10"/>
      <color rgb="FFFF0000"/>
      <name val="Verdana"/>
      <family val="2"/>
    </font>
    <font>
      <sz val="11"/>
      <color rgb="FF000000"/>
      <name val="Calibri"/>
      <family val="2"/>
    </font>
    <font>
      <sz val="11"/>
      <name val="Calibri"/>
      <family val="2"/>
      <scheme val="minor"/>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diagonal/>
    </border>
  </borders>
  <cellStyleXfs count="1">
    <xf numFmtId="0" fontId="0" fillId="0" borderId="0"/>
  </cellStyleXfs>
  <cellXfs count="30">
    <xf numFmtId="0" fontId="0" fillId="0" borderId="0" xfId="0"/>
    <xf numFmtId="0" fontId="0" fillId="0" borderId="0" xfId="0" applyAlignment="1">
      <alignment horizontal="center"/>
    </xf>
    <xf numFmtId="0" fontId="0" fillId="2" borderId="1" xfId="0" applyFill="1" applyBorder="1" applyAlignment="1">
      <alignment vertical="center"/>
    </xf>
    <xf numFmtId="0" fontId="0" fillId="0" borderId="2" xfId="0" applyBorder="1" applyAlignment="1">
      <alignment horizontal="center" vertical="center" wrapText="1"/>
    </xf>
    <xf numFmtId="0" fontId="1" fillId="2" borderId="1" xfId="0" applyFont="1" applyFill="1" applyBorder="1" applyAlignment="1">
      <alignment horizontal="center" vertical="center"/>
    </xf>
    <xf numFmtId="0" fontId="0" fillId="2" borderId="1" xfId="0" applyFill="1" applyBorder="1" applyAlignment="1">
      <alignment vertical="center" wrapText="1"/>
    </xf>
    <xf numFmtId="0" fontId="1" fillId="2" borderId="1" xfId="0" applyFont="1" applyFill="1" applyBorder="1" applyAlignment="1">
      <alignment vertical="center" wrapText="1"/>
    </xf>
    <xf numFmtId="0" fontId="0" fillId="2" borderId="1" xfId="0" applyFill="1" applyBorder="1" applyAlignment="1">
      <alignment horizontal="left" vertical="center"/>
    </xf>
    <xf numFmtId="0" fontId="1" fillId="2" borderId="1" xfId="0" applyFont="1" applyFill="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14" fontId="0" fillId="2" borderId="1" xfId="0" applyNumberFormat="1" applyFill="1" applyBorder="1" applyAlignment="1">
      <alignment horizontal="center" vertical="center"/>
    </xf>
    <xf numFmtId="14" fontId="0" fillId="0" borderId="1" xfId="0" applyNumberFormat="1" applyBorder="1" applyAlignment="1">
      <alignment horizontal="center" vertical="center"/>
    </xf>
    <xf numFmtId="14" fontId="0" fillId="2" borderId="1" xfId="0" applyNumberForma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2" borderId="1" xfId="0" applyFill="1" applyBorder="1" applyAlignment="1">
      <alignment wrapText="1"/>
    </xf>
    <xf numFmtId="0" fontId="1" fillId="2" borderId="1" xfId="0" applyFont="1" applyFill="1" applyBorder="1" applyAlignment="1">
      <alignment wrapText="1"/>
    </xf>
    <xf numFmtId="0" fontId="1" fillId="2"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wrapText="1"/>
    </xf>
    <xf numFmtId="0" fontId="2" fillId="0" borderId="1" xfId="0" applyFont="1" applyBorder="1" applyAlignment="1">
      <alignment horizontal="center" vertical="top" wrapText="1"/>
    </xf>
    <xf numFmtId="0" fontId="2" fillId="3" borderId="1" xfId="0" applyFont="1" applyFill="1" applyBorder="1" applyAlignment="1">
      <alignment horizontal="center" vertical="top" wrapText="1"/>
    </xf>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xf>
    <xf numFmtId="0" fontId="0" fillId="0" borderId="0" xfId="0" applyAlignment="1">
      <alignment wrapText="1"/>
    </xf>
    <xf numFmtId="0" fontId="0" fillId="0" borderId="3" xfId="0" applyBorder="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31750</xdr:rowOff>
    </xdr:from>
    <xdr:to>
      <xdr:col>2</xdr:col>
      <xdr:colOff>1024473</xdr:colOff>
      <xdr:row>4</xdr:row>
      <xdr:rowOff>78356</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31750"/>
          <a:ext cx="3098806" cy="681606"/>
        </a:xfrm>
        <a:prstGeom prst="rect">
          <a:avLst/>
        </a:prstGeom>
      </xdr:spPr>
    </xdr:pic>
    <xdr:clientData/>
  </xdr:twoCellAnchor>
  <xdr:oneCellAnchor>
    <xdr:from>
      <xdr:col>5</xdr:col>
      <xdr:colOff>441960</xdr:colOff>
      <xdr:row>83</xdr:row>
      <xdr:rowOff>19050</xdr:rowOff>
    </xdr:from>
    <xdr:ext cx="2113143" cy="345159"/>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C0BBD242-C63E-4C6F-92FC-B2FA411EC855}"/>
                </a:ext>
              </a:extLst>
            </xdr:cNvPr>
            <xdr:cNvSpPr txBox="1"/>
          </xdr:nvSpPr>
          <xdr:spPr>
            <a:xfrm>
              <a:off x="7531735" y="49215675"/>
              <a:ext cx="2113143" cy="3451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b="0" i="1">
                        <a:latin typeface="Cambria Math" panose="02040503050406030204" pitchFamily="18" charset="0"/>
                      </a:rPr>
                      <m:t>𝐿𝑉𝑆𝑉𝐷</m:t>
                    </m:r>
                    <m:r>
                      <a:rPr lang="en-GB" sz="1100" b="0" i="1" baseline="-25000">
                        <a:latin typeface="Cambria Math" panose="02040503050406030204" pitchFamily="18" charset="0"/>
                      </a:rPr>
                      <m:t>𝑡</m:t>
                    </m:r>
                    <m:r>
                      <a:rPr lang="en-GB" sz="1100" b="0" i="1">
                        <a:latin typeface="Cambria Math" panose="02040503050406030204" pitchFamily="18" charset="0"/>
                      </a:rPr>
                      <m:t>= </m:t>
                    </m:r>
                    <m:f>
                      <m:fPr>
                        <m:ctrlPr>
                          <a:rPr lang="en-GB" sz="1100" b="0" i="1">
                            <a:latin typeface="Cambria Math" panose="02040503050406030204" pitchFamily="18" charset="0"/>
                          </a:rPr>
                        </m:ctrlPr>
                      </m:fPr>
                      <m:num>
                        <m:nary>
                          <m:naryPr>
                            <m:chr m:val="∑"/>
                            <m:subHide m:val="on"/>
                            <m:supHide m:val="on"/>
                            <m:ctrlPr>
                              <a:rPr lang="en-GB" sz="1100" b="0" i="1">
                                <a:latin typeface="Cambria Math" panose="02040503050406030204" pitchFamily="18" charset="0"/>
                              </a:rPr>
                            </m:ctrlPr>
                          </m:naryPr>
                          <m:sub/>
                          <m:sup/>
                          <m:e>
                            <m:r>
                              <a:rPr lang="en-GB" sz="1100" b="0" i="1" baseline="-25000">
                                <a:latin typeface="Cambria Math" panose="02040503050406030204" pitchFamily="18" charset="0"/>
                              </a:rPr>
                              <m:t>𝑖</m:t>
                            </m:r>
                            <m:r>
                              <a:rPr lang="en-GB" sz="1100" b="0" i="1">
                                <a:latin typeface="Cambria Math" panose="02040503050406030204" pitchFamily="18" charset="0"/>
                              </a:rPr>
                              <m:t> </m:t>
                            </m:r>
                            <m:r>
                              <a:rPr lang="en-GB" sz="1100" b="0" i="1">
                                <a:latin typeface="Cambria Math" panose="02040503050406030204" pitchFamily="18" charset="0"/>
                              </a:rPr>
                              <m:t>𝐿𝑉𝑆𝑈𝐶𝑡</m:t>
                            </m:r>
                            <m:r>
                              <a:rPr lang="en-GB" sz="1100" b="0" i="1" baseline="-25000">
                                <a:latin typeface="Cambria Math" panose="02040503050406030204" pitchFamily="18" charset="0"/>
                              </a:rPr>
                              <m:t>,</m:t>
                            </m:r>
                            <m:r>
                              <a:rPr lang="en-GB" sz="1100" b="0" i="1" baseline="-25000">
                                <a:latin typeface="Cambria Math" panose="02040503050406030204" pitchFamily="18" charset="0"/>
                              </a:rPr>
                              <m:t>𝑖</m:t>
                            </m:r>
                            <m:r>
                              <a:rPr lang="en-GB" sz="1100" b="0" i="1">
                                <a:latin typeface="Cambria Math" panose="02040503050406030204" pitchFamily="18" charset="0"/>
                              </a:rPr>
                              <m:t> </m:t>
                            </m:r>
                            <m:r>
                              <a:rPr lang="en-GB" sz="1100" b="0" i="1">
                                <a:latin typeface="Cambria Math" panose="02040503050406030204" pitchFamily="18" charset="0"/>
                              </a:rPr>
                              <m:t>𝑥</m:t>
                            </m:r>
                            <m:r>
                              <a:rPr lang="en-GB" sz="1100" b="0" i="1">
                                <a:latin typeface="Cambria Math" panose="02040503050406030204" pitchFamily="18" charset="0"/>
                              </a:rPr>
                              <m:t> </m:t>
                            </m:r>
                            <m:r>
                              <a:rPr lang="en-GB" sz="1100" b="0" i="1">
                                <a:latin typeface="Cambria Math" panose="02040503050406030204" pitchFamily="18" charset="0"/>
                              </a:rPr>
                              <m:t>𝐿𝑉𝑆𝐴𝑅𝑡</m:t>
                            </m:r>
                            <m:r>
                              <a:rPr lang="en-GB" sz="1100" b="0" i="1" baseline="-25000">
                                <a:latin typeface="Cambria Math" panose="02040503050406030204" pitchFamily="18" charset="0"/>
                              </a:rPr>
                              <m:t>,</m:t>
                            </m:r>
                            <m:r>
                              <a:rPr lang="en-GB" sz="1100" b="0" i="1" baseline="-25000">
                                <a:latin typeface="Cambria Math" panose="02040503050406030204" pitchFamily="18" charset="0"/>
                              </a:rPr>
                              <m:t>𝑖</m:t>
                            </m:r>
                          </m:e>
                        </m:nary>
                      </m:num>
                      <m:den>
                        <m:r>
                          <a:rPr lang="en-GB" sz="1100" b="0" i="1">
                            <a:latin typeface="Cambria Math" panose="02040503050406030204" pitchFamily="18" charset="0"/>
                          </a:rPr>
                          <m:t>1,000,000</m:t>
                        </m:r>
                      </m:den>
                    </m:f>
                  </m:oMath>
                </m:oMathPara>
              </a14:m>
              <a:endParaRPr lang="en-GB" sz="1100"/>
            </a:p>
          </xdr:txBody>
        </xdr:sp>
      </mc:Choice>
      <mc:Fallback xmlns="">
        <xdr:sp macro="" textlink="">
          <xdr:nvSpPr>
            <xdr:cNvPr id="4" name="TextBox 3">
              <a:extLst>
                <a:ext uri="{FF2B5EF4-FFF2-40B4-BE49-F238E27FC236}">
                  <a16:creationId xmlns:a16="http://schemas.microsoft.com/office/drawing/2014/main" id="{C0BBD242-C63E-4C6F-92FC-B2FA411EC855}"/>
                </a:ext>
              </a:extLst>
            </xdr:cNvPr>
            <xdr:cNvSpPr txBox="1"/>
          </xdr:nvSpPr>
          <xdr:spPr>
            <a:xfrm>
              <a:off x="7531735" y="49215675"/>
              <a:ext cx="2113143" cy="3451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𝐿𝑉𝑆𝑉𝐷</a:t>
              </a:r>
              <a:r>
                <a:rPr lang="en-GB" sz="1100" b="0" i="0" baseline="-25000">
                  <a:latin typeface="Cambria Math" panose="02040503050406030204" pitchFamily="18" charset="0"/>
                </a:rPr>
                <a:t>𝑡</a:t>
              </a:r>
              <a:r>
                <a:rPr lang="en-GB" sz="1100" b="0" i="0">
                  <a:latin typeface="Cambria Math" panose="02040503050406030204" pitchFamily="18" charset="0"/>
                </a:rPr>
                <a:t>=  (∑</a:t>
              </a:r>
              <a:r>
                <a:rPr lang="en-GB" sz="1100" b="0" i="0" baseline="-25000">
                  <a:latin typeface="Cambria Math" panose="02040503050406030204" pitchFamily="18" charset="0"/>
                </a:rPr>
                <a:t>▒〖𝑖</a:t>
              </a:r>
              <a:r>
                <a:rPr lang="en-GB" sz="1100" b="0" i="0">
                  <a:latin typeface="Cambria Math" panose="02040503050406030204" pitchFamily="18" charset="0"/>
                </a:rPr>
                <a:t> 𝐿𝑉𝑆𝑈𝐶𝑡</a:t>
              </a:r>
              <a:r>
                <a:rPr lang="en-GB" sz="1100" b="0" i="0" baseline="-25000">
                  <a:latin typeface="Cambria Math" panose="02040503050406030204" pitchFamily="18" charset="0"/>
                </a:rPr>
                <a:t>,𝑖</a:t>
              </a:r>
              <a:r>
                <a:rPr lang="en-GB" sz="1100" b="0" i="0">
                  <a:latin typeface="Cambria Math" panose="02040503050406030204" pitchFamily="18" charset="0"/>
                </a:rPr>
                <a:t> 𝑥 𝐿𝑉𝑆𝐴𝑅𝑡</a:t>
              </a:r>
              <a:r>
                <a:rPr lang="en-GB" sz="1100" b="0" i="0" baseline="-25000">
                  <a:latin typeface="Cambria Math" panose="02040503050406030204" pitchFamily="18" charset="0"/>
                </a:rPr>
                <a:t>,𝑖〗)/</a:t>
              </a:r>
              <a:r>
                <a:rPr lang="en-GB" sz="1100" b="0" i="0">
                  <a:latin typeface="Cambria Math" panose="02040503050406030204" pitchFamily="18" charset="0"/>
                </a:rPr>
                <a:t>1,000,000</a:t>
              </a:r>
              <a:endParaRPr lang="en-GB"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I113"/>
  <sheetViews>
    <sheetView tabSelected="1" zoomScale="90" zoomScaleNormal="90" workbookViewId="0">
      <selection activeCell="D3" sqref="D3"/>
    </sheetView>
  </sheetViews>
  <sheetFormatPr defaultRowHeight="13.5" x14ac:dyDescent="0.3"/>
  <cols>
    <col min="1" max="1" width="9.23046875" style="1" customWidth="1"/>
    <col min="2" max="2" width="18.23046875" customWidth="1"/>
    <col min="3" max="3" width="22.23046875" bestFit="1" customWidth="1"/>
    <col min="4" max="4" width="29.765625" customWidth="1"/>
    <col min="5" max="6" width="50.4609375" customWidth="1"/>
    <col min="7" max="7" width="11.765625" customWidth="1"/>
    <col min="8" max="8" width="50.4609375" style="27" customWidth="1"/>
    <col min="9" max="9" width="12.4609375" customWidth="1"/>
  </cols>
  <sheetData>
    <row r="5" spans="1:9" s="29" customFormat="1" x14ac:dyDescent="0.3"/>
    <row r="6" spans="1:9" ht="27" x14ac:dyDescent="0.3">
      <c r="A6" s="23" t="s">
        <v>212</v>
      </c>
      <c r="B6" s="23" t="s">
        <v>213</v>
      </c>
      <c r="C6" s="23" t="s">
        <v>209</v>
      </c>
      <c r="D6" s="23" t="s">
        <v>210</v>
      </c>
      <c r="E6" s="23" t="s">
        <v>211</v>
      </c>
      <c r="F6" s="23" t="s">
        <v>214</v>
      </c>
      <c r="G6" s="23" t="s">
        <v>215</v>
      </c>
      <c r="H6" s="23" t="s">
        <v>216</v>
      </c>
      <c r="I6" s="23" t="s">
        <v>217</v>
      </c>
    </row>
    <row r="7" spans="1:9" ht="94.5" x14ac:dyDescent="0.3">
      <c r="A7" s="9">
        <v>1</v>
      </c>
      <c r="B7" s="12">
        <v>45260</v>
      </c>
      <c r="C7" s="5" t="s">
        <v>0</v>
      </c>
      <c r="D7" s="2" t="s">
        <v>7</v>
      </c>
      <c r="E7" s="5" t="s">
        <v>99</v>
      </c>
      <c r="F7" s="5" t="s">
        <v>176</v>
      </c>
      <c r="G7" s="16"/>
      <c r="H7" s="21" t="s">
        <v>218</v>
      </c>
      <c r="I7" s="16" t="s">
        <v>249</v>
      </c>
    </row>
    <row r="8" spans="1:9" ht="27" x14ac:dyDescent="0.3">
      <c r="A8" s="9">
        <v>2</v>
      </c>
      <c r="B8" s="12">
        <v>45260</v>
      </c>
      <c r="C8" s="5" t="s">
        <v>1</v>
      </c>
      <c r="D8" s="2" t="s">
        <v>8</v>
      </c>
      <c r="E8" s="5" t="s">
        <v>100</v>
      </c>
      <c r="F8" s="5"/>
      <c r="G8" s="16"/>
      <c r="H8" s="21" t="s">
        <v>219</v>
      </c>
      <c r="I8" s="16" t="s">
        <v>249</v>
      </c>
    </row>
    <row r="9" spans="1:9" ht="40.5" x14ac:dyDescent="0.35">
      <c r="A9" s="9">
        <v>3</v>
      </c>
      <c r="B9" s="12">
        <v>45260</v>
      </c>
      <c r="C9" s="5" t="s">
        <v>2</v>
      </c>
      <c r="D9" s="5" t="s">
        <v>9</v>
      </c>
      <c r="E9" s="5" t="s">
        <v>101</v>
      </c>
      <c r="F9" s="5"/>
      <c r="G9" s="16"/>
      <c r="H9" s="24" t="s">
        <v>220</v>
      </c>
      <c r="I9" s="16" t="s">
        <v>249</v>
      </c>
    </row>
    <row r="10" spans="1:9" ht="256.5" x14ac:dyDescent="0.3">
      <c r="A10" s="9">
        <v>4</v>
      </c>
      <c r="B10" s="12">
        <v>45260</v>
      </c>
      <c r="C10" s="5" t="s">
        <v>2</v>
      </c>
      <c r="D10" s="5" t="s">
        <v>10</v>
      </c>
      <c r="E10" s="5" t="s">
        <v>102</v>
      </c>
      <c r="F10" s="5"/>
      <c r="G10" s="16"/>
      <c r="H10" s="21" t="s">
        <v>221</v>
      </c>
      <c r="I10" s="16" t="s">
        <v>249</v>
      </c>
    </row>
    <row r="11" spans="1:9" ht="27" x14ac:dyDescent="0.3">
      <c r="A11" s="9">
        <v>5</v>
      </c>
      <c r="B11" s="13">
        <v>45260</v>
      </c>
      <c r="C11" s="15" t="s">
        <v>3</v>
      </c>
      <c r="D11" s="15" t="s">
        <v>11</v>
      </c>
      <c r="E11" s="15" t="s">
        <v>103</v>
      </c>
      <c r="F11" s="22"/>
      <c r="G11" s="16"/>
      <c r="H11" s="21" t="s">
        <v>222</v>
      </c>
      <c r="I11" s="16" t="s">
        <v>249</v>
      </c>
    </row>
    <row r="12" spans="1:9" ht="27" x14ac:dyDescent="0.3">
      <c r="A12" s="9">
        <v>6</v>
      </c>
      <c r="B12" s="12">
        <v>45260</v>
      </c>
      <c r="C12" s="5" t="s">
        <v>4</v>
      </c>
      <c r="D12" s="17" t="s">
        <v>12</v>
      </c>
      <c r="E12" s="17" t="s">
        <v>104</v>
      </c>
      <c r="F12" s="17"/>
      <c r="G12" s="16"/>
      <c r="H12" s="21" t="s">
        <v>223</v>
      </c>
      <c r="I12" s="16" t="s">
        <v>249</v>
      </c>
    </row>
    <row r="13" spans="1:9" ht="27" x14ac:dyDescent="0.3">
      <c r="A13" s="9">
        <v>7</v>
      </c>
      <c r="B13" s="12">
        <v>45260</v>
      </c>
      <c r="C13" s="5" t="s">
        <v>4</v>
      </c>
      <c r="D13" s="2" t="s">
        <v>13</v>
      </c>
      <c r="E13" s="5" t="s">
        <v>105</v>
      </c>
      <c r="F13" s="5"/>
      <c r="G13" s="16"/>
      <c r="H13" s="21" t="s">
        <v>223</v>
      </c>
      <c r="I13" s="16" t="s">
        <v>249</v>
      </c>
    </row>
    <row r="14" spans="1:9" x14ac:dyDescent="0.3">
      <c r="A14" s="9">
        <v>8</v>
      </c>
      <c r="B14" s="13">
        <v>45260</v>
      </c>
      <c r="C14" s="5" t="s">
        <v>3</v>
      </c>
      <c r="D14" s="5" t="s">
        <v>14</v>
      </c>
      <c r="E14" s="5" t="s">
        <v>106</v>
      </c>
      <c r="F14" s="22"/>
      <c r="G14" s="16"/>
      <c r="H14" s="21" t="s">
        <v>223</v>
      </c>
      <c r="I14" s="16" t="s">
        <v>249</v>
      </c>
    </row>
    <row r="15" spans="1:9" ht="14.5" x14ac:dyDescent="0.35">
      <c r="A15" s="9">
        <v>9</v>
      </c>
      <c r="B15" s="12">
        <v>45260</v>
      </c>
      <c r="C15" s="5" t="s">
        <v>4</v>
      </c>
      <c r="D15" s="17" t="s">
        <v>15</v>
      </c>
      <c r="E15" s="17" t="s">
        <v>107</v>
      </c>
      <c r="F15" s="5"/>
      <c r="G15" s="16"/>
      <c r="H15" s="25" t="s">
        <v>223</v>
      </c>
      <c r="I15" s="16" t="s">
        <v>249</v>
      </c>
    </row>
    <row r="16" spans="1:9" x14ac:dyDescent="0.3">
      <c r="A16" s="9">
        <v>10</v>
      </c>
      <c r="B16" s="13">
        <v>45260</v>
      </c>
      <c r="C16" s="15" t="s">
        <v>3</v>
      </c>
      <c r="D16" s="17" t="s">
        <v>15</v>
      </c>
      <c r="E16" s="17" t="s">
        <v>107</v>
      </c>
      <c r="F16" s="22"/>
      <c r="G16" s="16"/>
      <c r="H16" s="21" t="s">
        <v>223</v>
      </c>
      <c r="I16" s="16" t="s">
        <v>249</v>
      </c>
    </row>
    <row r="17" spans="1:9" x14ac:dyDescent="0.3">
      <c r="A17" s="9">
        <v>11</v>
      </c>
      <c r="B17" s="12">
        <v>45260</v>
      </c>
      <c r="C17" s="5" t="s">
        <v>4</v>
      </c>
      <c r="D17" s="2" t="s">
        <v>16</v>
      </c>
      <c r="E17" s="5" t="s">
        <v>108</v>
      </c>
      <c r="F17" s="5"/>
      <c r="G17" s="16"/>
      <c r="H17" s="21" t="s">
        <v>223</v>
      </c>
      <c r="I17" s="16" t="s">
        <v>249</v>
      </c>
    </row>
    <row r="18" spans="1:9" x14ac:dyDescent="0.3">
      <c r="A18" s="9">
        <v>12</v>
      </c>
      <c r="B18" s="13">
        <v>45260</v>
      </c>
      <c r="C18" s="5" t="s">
        <v>3</v>
      </c>
      <c r="D18" s="17" t="s">
        <v>17</v>
      </c>
      <c r="E18" s="17" t="s">
        <v>109</v>
      </c>
      <c r="F18" s="22"/>
      <c r="G18" s="16"/>
      <c r="H18" s="21" t="s">
        <v>223</v>
      </c>
      <c r="I18" s="16" t="s">
        <v>249</v>
      </c>
    </row>
    <row r="19" spans="1:9" x14ac:dyDescent="0.3">
      <c r="A19" s="9">
        <v>13</v>
      </c>
      <c r="B19" s="12">
        <v>45260</v>
      </c>
      <c r="C19" s="5" t="s">
        <v>4</v>
      </c>
      <c r="D19" s="2" t="s">
        <v>18</v>
      </c>
      <c r="E19" s="5" t="s">
        <v>110</v>
      </c>
      <c r="F19" s="5"/>
      <c r="G19" s="16"/>
      <c r="H19" s="21" t="s">
        <v>223</v>
      </c>
      <c r="I19" s="16" t="s">
        <v>249</v>
      </c>
    </row>
    <row r="20" spans="1:9" x14ac:dyDescent="0.3">
      <c r="A20" s="9">
        <v>14</v>
      </c>
      <c r="B20" s="13">
        <v>45260</v>
      </c>
      <c r="C20" s="5" t="s">
        <v>3</v>
      </c>
      <c r="D20" s="6" t="s">
        <v>19</v>
      </c>
      <c r="E20" s="6" t="s">
        <v>111</v>
      </c>
      <c r="F20" s="22"/>
      <c r="G20" s="16"/>
      <c r="H20" s="21" t="s">
        <v>223</v>
      </c>
      <c r="I20" s="16" t="s">
        <v>249</v>
      </c>
    </row>
    <row r="21" spans="1:9" x14ac:dyDescent="0.3">
      <c r="A21" s="9">
        <v>15</v>
      </c>
      <c r="B21" s="13">
        <v>45260</v>
      </c>
      <c r="C21" s="15" t="s">
        <v>3</v>
      </c>
      <c r="D21" s="17" t="s">
        <v>20</v>
      </c>
      <c r="E21" s="17" t="s">
        <v>112</v>
      </c>
      <c r="F21" s="22"/>
      <c r="G21" s="16"/>
      <c r="H21" s="21" t="s">
        <v>223</v>
      </c>
      <c r="I21" s="16" t="s">
        <v>249</v>
      </c>
    </row>
    <row r="22" spans="1:9" ht="54" x14ac:dyDescent="0.3">
      <c r="A22" s="9">
        <v>16</v>
      </c>
      <c r="B22" s="12">
        <v>45260</v>
      </c>
      <c r="C22" s="5" t="s">
        <v>4</v>
      </c>
      <c r="D22" s="2" t="s">
        <v>21</v>
      </c>
      <c r="E22" s="5" t="s">
        <v>113</v>
      </c>
      <c r="F22" s="15" t="s">
        <v>177</v>
      </c>
      <c r="G22" s="16"/>
      <c r="H22" s="21" t="s">
        <v>223</v>
      </c>
      <c r="I22" s="16" t="s">
        <v>249</v>
      </c>
    </row>
    <row r="23" spans="1:9" ht="67.5" x14ac:dyDescent="0.3">
      <c r="A23" s="9">
        <v>17</v>
      </c>
      <c r="B23" s="12">
        <v>45260</v>
      </c>
      <c r="C23" s="5" t="s">
        <v>4</v>
      </c>
      <c r="D23" s="2" t="s">
        <v>22</v>
      </c>
      <c r="E23" s="5" t="s">
        <v>114</v>
      </c>
      <c r="F23" s="5"/>
      <c r="G23" s="16"/>
      <c r="H23" s="21" t="s">
        <v>224</v>
      </c>
      <c r="I23" s="16" t="s">
        <v>249</v>
      </c>
    </row>
    <row r="24" spans="1:9" x14ac:dyDescent="0.3">
      <c r="A24" s="9">
        <v>18</v>
      </c>
      <c r="B24" s="12">
        <v>45260</v>
      </c>
      <c r="C24" s="5" t="s">
        <v>4</v>
      </c>
      <c r="D24" s="2" t="s">
        <v>23</v>
      </c>
      <c r="E24" s="5" t="s">
        <v>115</v>
      </c>
      <c r="F24" s="5"/>
      <c r="G24" s="16"/>
      <c r="H24" s="21" t="s">
        <v>223</v>
      </c>
      <c r="I24" s="16" t="s">
        <v>249</v>
      </c>
    </row>
    <row r="25" spans="1:9" x14ac:dyDescent="0.3">
      <c r="A25" s="9">
        <v>19</v>
      </c>
      <c r="B25" s="12">
        <v>45260</v>
      </c>
      <c r="C25" s="5" t="s">
        <v>4</v>
      </c>
      <c r="D25" s="2" t="s">
        <v>24</v>
      </c>
      <c r="E25" s="5" t="s">
        <v>116</v>
      </c>
      <c r="F25" s="5"/>
      <c r="G25" s="16"/>
      <c r="H25" s="21" t="s">
        <v>223</v>
      </c>
      <c r="I25" s="16" t="s">
        <v>249</v>
      </c>
    </row>
    <row r="26" spans="1:9" x14ac:dyDescent="0.3">
      <c r="A26" s="9">
        <v>20</v>
      </c>
      <c r="B26" s="13">
        <v>45260</v>
      </c>
      <c r="C26" s="5" t="s">
        <v>3</v>
      </c>
      <c r="D26" s="6" t="s">
        <v>25</v>
      </c>
      <c r="E26" s="6" t="s">
        <v>117</v>
      </c>
      <c r="F26" s="22"/>
      <c r="G26" s="16"/>
      <c r="H26" s="21" t="s">
        <v>223</v>
      </c>
      <c r="I26" s="16" t="s">
        <v>249</v>
      </c>
    </row>
    <row r="27" spans="1:9" x14ac:dyDescent="0.3">
      <c r="A27" s="9">
        <v>21</v>
      </c>
      <c r="B27" s="12">
        <v>45260</v>
      </c>
      <c r="C27" s="5" t="s">
        <v>4</v>
      </c>
      <c r="D27" s="18" t="s">
        <v>26</v>
      </c>
      <c r="E27" s="18" t="s">
        <v>118</v>
      </c>
      <c r="F27" s="5"/>
      <c r="G27" s="16"/>
      <c r="H27" s="21" t="s">
        <v>223</v>
      </c>
      <c r="I27" s="16" t="s">
        <v>249</v>
      </c>
    </row>
    <row r="28" spans="1:9" x14ac:dyDescent="0.3">
      <c r="A28" s="9">
        <v>22</v>
      </c>
      <c r="B28" s="13">
        <v>45260</v>
      </c>
      <c r="C28" s="15" t="s">
        <v>3</v>
      </c>
      <c r="D28" s="17" t="s">
        <v>27</v>
      </c>
      <c r="E28" s="17" t="s">
        <v>118</v>
      </c>
      <c r="F28" s="5"/>
      <c r="G28" s="16"/>
      <c r="H28" s="21" t="s">
        <v>223</v>
      </c>
      <c r="I28" s="16" t="s">
        <v>249</v>
      </c>
    </row>
    <row r="29" spans="1:9" ht="27" x14ac:dyDescent="0.3">
      <c r="A29" s="9">
        <v>23</v>
      </c>
      <c r="B29" s="12">
        <v>45260</v>
      </c>
      <c r="C29" s="5" t="s">
        <v>4</v>
      </c>
      <c r="D29" s="19" t="s">
        <v>28</v>
      </c>
      <c r="E29" s="6" t="s">
        <v>119</v>
      </c>
      <c r="F29" s="6"/>
      <c r="G29" s="16"/>
      <c r="H29" s="21" t="s">
        <v>223</v>
      </c>
      <c r="I29" s="16" t="s">
        <v>249</v>
      </c>
    </row>
    <row r="30" spans="1:9" x14ac:dyDescent="0.3">
      <c r="A30" s="9">
        <v>24</v>
      </c>
      <c r="B30" s="13">
        <v>45260</v>
      </c>
      <c r="C30" s="5" t="s">
        <v>3</v>
      </c>
      <c r="D30" s="18" t="s">
        <v>28</v>
      </c>
      <c r="E30" s="18" t="s">
        <v>120</v>
      </c>
      <c r="F30" s="5"/>
      <c r="G30" s="16"/>
      <c r="H30" s="21" t="s">
        <v>223</v>
      </c>
      <c r="I30" s="16" t="s">
        <v>249</v>
      </c>
    </row>
    <row r="31" spans="1:9" x14ac:dyDescent="0.3">
      <c r="A31" s="9">
        <v>25</v>
      </c>
      <c r="B31" s="12">
        <v>45260</v>
      </c>
      <c r="C31" s="5" t="s">
        <v>4</v>
      </c>
      <c r="D31" s="2" t="s">
        <v>29</v>
      </c>
      <c r="E31" s="5" t="s">
        <v>121</v>
      </c>
      <c r="F31" s="5"/>
      <c r="G31" s="16"/>
      <c r="H31" s="21" t="s">
        <v>223</v>
      </c>
      <c r="I31" s="16" t="s">
        <v>249</v>
      </c>
    </row>
    <row r="32" spans="1:9" x14ac:dyDescent="0.3">
      <c r="A32" s="9">
        <v>26</v>
      </c>
      <c r="B32" s="13">
        <v>45260</v>
      </c>
      <c r="C32" s="5" t="s">
        <v>3</v>
      </c>
      <c r="D32" s="18" t="s">
        <v>30</v>
      </c>
      <c r="E32" s="18" t="s">
        <v>122</v>
      </c>
      <c r="F32" s="22"/>
      <c r="G32" s="16"/>
      <c r="H32" s="21" t="s">
        <v>223</v>
      </c>
      <c r="I32" s="16" t="s">
        <v>249</v>
      </c>
    </row>
    <row r="33" spans="1:9" ht="81" x14ac:dyDescent="0.3">
      <c r="A33" s="9">
        <v>27</v>
      </c>
      <c r="B33" s="12">
        <v>45260</v>
      </c>
      <c r="C33" s="5" t="s">
        <v>4</v>
      </c>
      <c r="D33" s="2" t="s">
        <v>31</v>
      </c>
      <c r="E33" s="5" t="s">
        <v>123</v>
      </c>
      <c r="F33" s="5" t="s">
        <v>178</v>
      </c>
      <c r="G33" s="16"/>
      <c r="H33" s="21" t="s">
        <v>225</v>
      </c>
      <c r="I33" s="16" t="s">
        <v>249</v>
      </c>
    </row>
    <row r="34" spans="1:9" ht="94.5" x14ac:dyDescent="0.3">
      <c r="A34" s="9">
        <v>28</v>
      </c>
      <c r="B34" s="12">
        <v>45260</v>
      </c>
      <c r="C34" s="5" t="s">
        <v>0</v>
      </c>
      <c r="D34" s="2" t="s">
        <v>32</v>
      </c>
      <c r="E34" s="5" t="s">
        <v>99</v>
      </c>
      <c r="F34" s="5" t="s">
        <v>176</v>
      </c>
      <c r="G34" s="16"/>
      <c r="H34" s="21" t="s">
        <v>226</v>
      </c>
      <c r="I34" s="16" t="s">
        <v>249</v>
      </c>
    </row>
    <row r="35" spans="1:9" ht="94.5" x14ac:dyDescent="0.3">
      <c r="A35" s="9">
        <v>29</v>
      </c>
      <c r="B35" s="12">
        <v>45260</v>
      </c>
      <c r="C35" s="5" t="s">
        <v>0</v>
      </c>
      <c r="D35" s="2" t="s">
        <v>33</v>
      </c>
      <c r="E35" s="5" t="s">
        <v>99</v>
      </c>
      <c r="F35" s="5" t="s">
        <v>176</v>
      </c>
      <c r="G35" s="16"/>
      <c r="H35" s="21" t="s">
        <v>226</v>
      </c>
      <c r="I35" s="16" t="s">
        <v>249</v>
      </c>
    </row>
    <row r="36" spans="1:9" ht="27" x14ac:dyDescent="0.3">
      <c r="A36" s="9">
        <v>30</v>
      </c>
      <c r="B36" s="12">
        <v>45260</v>
      </c>
      <c r="C36" s="5" t="s">
        <v>5</v>
      </c>
      <c r="D36" s="2" t="s">
        <v>34</v>
      </c>
      <c r="E36" s="5" t="s">
        <v>124</v>
      </c>
      <c r="F36" s="5" t="s">
        <v>179</v>
      </c>
      <c r="G36" s="16"/>
      <c r="H36" s="21" t="s">
        <v>227</v>
      </c>
      <c r="I36" s="16" t="s">
        <v>249</v>
      </c>
    </row>
    <row r="37" spans="1:9" ht="67.5" x14ac:dyDescent="0.3">
      <c r="A37" s="9">
        <v>31</v>
      </c>
      <c r="B37" s="12">
        <v>45260</v>
      </c>
      <c r="C37" s="5" t="s">
        <v>0</v>
      </c>
      <c r="D37" s="5" t="s">
        <v>35</v>
      </c>
      <c r="E37" s="5" t="s">
        <v>125</v>
      </c>
      <c r="F37" s="5" t="s">
        <v>180</v>
      </c>
      <c r="G37" s="16"/>
      <c r="H37" s="21" t="s">
        <v>228</v>
      </c>
      <c r="I37" s="16" t="s">
        <v>249</v>
      </c>
    </row>
    <row r="38" spans="1:9" ht="27" x14ac:dyDescent="0.3">
      <c r="A38" s="9">
        <v>32</v>
      </c>
      <c r="B38" s="14">
        <v>45260</v>
      </c>
      <c r="C38" s="5" t="s">
        <v>0</v>
      </c>
      <c r="D38" s="6" t="s">
        <v>36</v>
      </c>
      <c r="E38" s="6" t="s">
        <v>126</v>
      </c>
      <c r="F38" s="6" t="s">
        <v>181</v>
      </c>
      <c r="G38" s="16"/>
      <c r="H38" s="21" t="s">
        <v>223</v>
      </c>
      <c r="I38" s="16" t="s">
        <v>249</v>
      </c>
    </row>
    <row r="39" spans="1:9" ht="54" x14ac:dyDescent="0.3">
      <c r="A39" s="9">
        <v>33</v>
      </c>
      <c r="B39" s="12">
        <v>45260</v>
      </c>
      <c r="C39" s="5" t="s">
        <v>0</v>
      </c>
      <c r="D39" s="2" t="s">
        <v>37</v>
      </c>
      <c r="E39" s="5" t="s">
        <v>127</v>
      </c>
      <c r="F39" s="5" t="s">
        <v>182</v>
      </c>
      <c r="G39" s="16"/>
      <c r="H39" s="21" t="s">
        <v>223</v>
      </c>
      <c r="I39" s="16" t="s">
        <v>249</v>
      </c>
    </row>
    <row r="40" spans="1:9" ht="27" x14ac:dyDescent="0.3">
      <c r="A40" s="9">
        <v>34</v>
      </c>
      <c r="B40" s="12">
        <v>45260</v>
      </c>
      <c r="C40" s="5" t="s">
        <v>0</v>
      </c>
      <c r="D40" s="2" t="s">
        <v>38</v>
      </c>
      <c r="E40" s="5" t="s">
        <v>128</v>
      </c>
      <c r="F40" s="5" t="s">
        <v>183</v>
      </c>
      <c r="G40" s="16"/>
      <c r="H40" s="21" t="s">
        <v>223</v>
      </c>
      <c r="I40" s="16" t="s">
        <v>249</v>
      </c>
    </row>
    <row r="41" spans="1:9" ht="27" x14ac:dyDescent="0.3">
      <c r="A41" s="3">
        <v>35</v>
      </c>
      <c r="B41" s="12">
        <v>45260</v>
      </c>
      <c r="C41" s="5" t="s">
        <v>0</v>
      </c>
      <c r="D41" s="5" t="s">
        <v>39</v>
      </c>
      <c r="E41" s="5" t="s">
        <v>129</v>
      </c>
      <c r="F41" s="5" t="s">
        <v>184</v>
      </c>
      <c r="G41" s="16"/>
      <c r="H41" s="21" t="s">
        <v>229</v>
      </c>
      <c r="I41" s="16" t="s">
        <v>249</v>
      </c>
    </row>
    <row r="42" spans="1:9" ht="27" x14ac:dyDescent="0.3">
      <c r="A42" s="3">
        <v>36</v>
      </c>
      <c r="B42" s="12">
        <v>45260</v>
      </c>
      <c r="C42" s="5" t="s">
        <v>0</v>
      </c>
      <c r="D42" s="5" t="s">
        <v>40</v>
      </c>
      <c r="E42" s="5" t="s">
        <v>130</v>
      </c>
      <c r="F42" s="5" t="s">
        <v>185</v>
      </c>
      <c r="G42" s="16"/>
      <c r="H42" s="21" t="s">
        <v>223</v>
      </c>
      <c r="I42" s="16" t="s">
        <v>249</v>
      </c>
    </row>
    <row r="43" spans="1:9" ht="27" x14ac:dyDescent="0.3">
      <c r="A43" s="4">
        <v>37</v>
      </c>
      <c r="B43" s="12">
        <v>45260</v>
      </c>
      <c r="C43" s="5" t="s">
        <v>0</v>
      </c>
      <c r="D43" s="5" t="s">
        <v>41</v>
      </c>
      <c r="E43" s="5" t="s">
        <v>131</v>
      </c>
      <c r="F43" s="5" t="s">
        <v>186</v>
      </c>
      <c r="G43" s="16"/>
      <c r="H43" s="21" t="s">
        <v>223</v>
      </c>
      <c r="I43" s="16" t="s">
        <v>249</v>
      </c>
    </row>
    <row r="44" spans="1:9" ht="27" x14ac:dyDescent="0.3">
      <c r="A44" s="4">
        <v>38</v>
      </c>
      <c r="B44" s="12">
        <v>45260</v>
      </c>
      <c r="C44" s="5" t="s">
        <v>0</v>
      </c>
      <c r="D44" s="5" t="s">
        <v>42</v>
      </c>
      <c r="E44" s="5" t="s">
        <v>132</v>
      </c>
      <c r="F44" s="5" t="s">
        <v>186</v>
      </c>
      <c r="G44" s="16"/>
      <c r="H44" s="21" t="s">
        <v>223</v>
      </c>
      <c r="I44" s="16" t="s">
        <v>249</v>
      </c>
    </row>
    <row r="45" spans="1:9" ht="27" x14ac:dyDescent="0.3">
      <c r="A45" s="4">
        <v>39</v>
      </c>
      <c r="B45" s="12">
        <v>45260</v>
      </c>
      <c r="C45" s="5" t="s">
        <v>0</v>
      </c>
      <c r="D45" s="2" t="s">
        <v>43</v>
      </c>
      <c r="E45" s="5" t="s">
        <v>133</v>
      </c>
      <c r="F45" s="5" t="s">
        <v>187</v>
      </c>
      <c r="G45" s="16"/>
      <c r="H45" s="21" t="s">
        <v>227</v>
      </c>
      <c r="I45" s="16" t="s">
        <v>249</v>
      </c>
    </row>
    <row r="46" spans="1:9" ht="94.5" x14ac:dyDescent="0.3">
      <c r="A46" s="3">
        <v>40</v>
      </c>
      <c r="B46" s="13">
        <v>45260</v>
      </c>
      <c r="C46" s="15" t="s">
        <v>3</v>
      </c>
      <c r="D46" s="15" t="s">
        <v>44</v>
      </c>
      <c r="E46" s="15" t="s">
        <v>134</v>
      </c>
      <c r="F46" s="22"/>
      <c r="G46" s="16"/>
      <c r="H46" s="21" t="s">
        <v>230</v>
      </c>
      <c r="I46" s="16" t="s">
        <v>249</v>
      </c>
    </row>
    <row r="47" spans="1:9" ht="54" x14ac:dyDescent="0.3">
      <c r="A47" s="3">
        <v>41</v>
      </c>
      <c r="B47" s="12">
        <v>45260</v>
      </c>
      <c r="C47" s="5" t="s">
        <v>0</v>
      </c>
      <c r="D47" s="2" t="s">
        <v>45</v>
      </c>
      <c r="E47" s="5" t="s">
        <v>127</v>
      </c>
      <c r="F47" s="5" t="s">
        <v>182</v>
      </c>
      <c r="G47" s="16"/>
      <c r="H47" s="21" t="s">
        <v>223</v>
      </c>
      <c r="I47" s="16" t="s">
        <v>249</v>
      </c>
    </row>
    <row r="48" spans="1:9" ht="27" x14ac:dyDescent="0.3">
      <c r="A48" s="4">
        <v>42</v>
      </c>
      <c r="B48" s="12">
        <v>45260</v>
      </c>
      <c r="C48" s="5" t="s">
        <v>0</v>
      </c>
      <c r="D48" s="2" t="s">
        <v>46</v>
      </c>
      <c r="E48" s="5" t="s">
        <v>128</v>
      </c>
      <c r="F48" s="5" t="s">
        <v>183</v>
      </c>
      <c r="G48" s="16"/>
      <c r="H48" s="21" t="s">
        <v>223</v>
      </c>
      <c r="I48" s="16" t="s">
        <v>249</v>
      </c>
    </row>
    <row r="49" spans="1:9" ht="27" x14ac:dyDescent="0.3">
      <c r="A49" s="4">
        <v>43</v>
      </c>
      <c r="B49" s="12">
        <v>45260</v>
      </c>
      <c r="C49" s="5" t="s">
        <v>0</v>
      </c>
      <c r="D49" s="5" t="s">
        <v>47</v>
      </c>
      <c r="E49" s="5" t="s">
        <v>130</v>
      </c>
      <c r="F49" s="5" t="s">
        <v>185</v>
      </c>
      <c r="G49" s="16"/>
      <c r="H49" s="21" t="s">
        <v>231</v>
      </c>
      <c r="I49" s="16" t="s">
        <v>249</v>
      </c>
    </row>
    <row r="50" spans="1:9" ht="27" x14ac:dyDescent="0.3">
      <c r="A50" s="4">
        <v>44</v>
      </c>
      <c r="B50" s="12">
        <v>45260</v>
      </c>
      <c r="C50" s="5" t="s">
        <v>0</v>
      </c>
      <c r="D50" s="5" t="s">
        <v>48</v>
      </c>
      <c r="E50" s="5" t="s">
        <v>131</v>
      </c>
      <c r="F50" s="5" t="s">
        <v>186</v>
      </c>
      <c r="G50" s="16"/>
      <c r="H50" s="21" t="s">
        <v>223</v>
      </c>
      <c r="I50" s="16" t="s">
        <v>249</v>
      </c>
    </row>
    <row r="51" spans="1:9" ht="27" x14ac:dyDescent="0.3">
      <c r="A51" s="3">
        <v>45</v>
      </c>
      <c r="B51" s="12">
        <v>45260</v>
      </c>
      <c r="C51" s="5" t="s">
        <v>0</v>
      </c>
      <c r="D51" s="5" t="s">
        <v>49</v>
      </c>
      <c r="E51" s="5" t="s">
        <v>132</v>
      </c>
      <c r="F51" s="5" t="s">
        <v>186</v>
      </c>
      <c r="G51" s="16"/>
      <c r="H51" s="21" t="s">
        <v>223</v>
      </c>
      <c r="I51" s="16" t="s">
        <v>249</v>
      </c>
    </row>
    <row r="52" spans="1:9" ht="67.5" x14ac:dyDescent="0.3">
      <c r="A52" s="3">
        <v>46</v>
      </c>
      <c r="B52" s="12">
        <v>45260</v>
      </c>
      <c r="C52" s="5" t="s">
        <v>0</v>
      </c>
      <c r="D52" s="5" t="s">
        <v>50</v>
      </c>
      <c r="E52" s="5" t="s">
        <v>135</v>
      </c>
      <c r="F52" s="5" t="s">
        <v>180</v>
      </c>
      <c r="G52" s="16"/>
      <c r="H52" s="21" t="s">
        <v>228</v>
      </c>
      <c r="I52" s="16" t="s">
        <v>249</v>
      </c>
    </row>
    <row r="53" spans="1:9" ht="27" x14ac:dyDescent="0.3">
      <c r="A53" s="4">
        <v>47</v>
      </c>
      <c r="B53" s="14">
        <v>45260</v>
      </c>
      <c r="C53" s="5" t="s">
        <v>0</v>
      </c>
      <c r="D53" s="6" t="s">
        <v>51</v>
      </c>
      <c r="E53" s="6" t="s">
        <v>126</v>
      </c>
      <c r="F53" s="6" t="s">
        <v>181</v>
      </c>
      <c r="G53" s="16"/>
      <c r="H53" s="21" t="s">
        <v>223</v>
      </c>
      <c r="I53" s="16" t="s">
        <v>249</v>
      </c>
    </row>
    <row r="54" spans="1:9" ht="27" x14ac:dyDescent="0.3">
      <c r="A54" s="4">
        <v>48</v>
      </c>
      <c r="B54" s="12">
        <v>45260</v>
      </c>
      <c r="C54" s="5" t="s">
        <v>0</v>
      </c>
      <c r="D54" s="2" t="s">
        <v>52</v>
      </c>
      <c r="E54" s="5" t="s">
        <v>124</v>
      </c>
      <c r="F54" s="5" t="s">
        <v>179</v>
      </c>
      <c r="G54" s="16"/>
      <c r="H54" s="21" t="s">
        <v>223</v>
      </c>
      <c r="I54" s="16" t="s">
        <v>249</v>
      </c>
    </row>
    <row r="55" spans="1:9" ht="67.5" x14ac:dyDescent="0.3">
      <c r="A55" s="4">
        <v>49</v>
      </c>
      <c r="B55" s="12">
        <v>45260</v>
      </c>
      <c r="C55" s="5" t="s">
        <v>0</v>
      </c>
      <c r="D55" s="5" t="s">
        <v>53</v>
      </c>
      <c r="E55" s="5" t="s">
        <v>136</v>
      </c>
      <c r="F55" s="5" t="s">
        <v>180</v>
      </c>
      <c r="G55" s="16"/>
      <c r="H55" s="21" t="s">
        <v>228</v>
      </c>
      <c r="I55" s="16" t="s">
        <v>249</v>
      </c>
    </row>
    <row r="56" spans="1:9" ht="54" x14ac:dyDescent="0.3">
      <c r="A56" s="3">
        <v>50</v>
      </c>
      <c r="B56" s="12">
        <v>45260</v>
      </c>
      <c r="C56" s="5" t="s">
        <v>0</v>
      </c>
      <c r="D56" s="2" t="s">
        <v>54</v>
      </c>
      <c r="E56" s="5" t="s">
        <v>127</v>
      </c>
      <c r="F56" s="5" t="s">
        <v>182</v>
      </c>
      <c r="G56" s="16"/>
      <c r="H56" s="21" t="s">
        <v>223</v>
      </c>
      <c r="I56" s="16" t="s">
        <v>249</v>
      </c>
    </row>
    <row r="57" spans="1:9" ht="27" x14ac:dyDescent="0.3">
      <c r="A57" s="3">
        <v>51</v>
      </c>
      <c r="B57" s="12">
        <v>45260</v>
      </c>
      <c r="C57" s="5" t="s">
        <v>0</v>
      </c>
      <c r="D57" s="5" t="s">
        <v>55</v>
      </c>
      <c r="E57" s="5" t="s">
        <v>137</v>
      </c>
      <c r="F57" s="5"/>
      <c r="G57" s="16"/>
      <c r="H57" s="21" t="s">
        <v>223</v>
      </c>
      <c r="I57" s="16" t="s">
        <v>249</v>
      </c>
    </row>
    <row r="58" spans="1:9" ht="27" x14ac:dyDescent="0.3">
      <c r="A58" s="4">
        <v>52</v>
      </c>
      <c r="B58" s="12">
        <v>45260</v>
      </c>
      <c r="C58" s="5" t="s">
        <v>0</v>
      </c>
      <c r="D58" s="5" t="s">
        <v>56</v>
      </c>
      <c r="E58" s="5" t="s">
        <v>130</v>
      </c>
      <c r="F58" s="5" t="s">
        <v>185</v>
      </c>
      <c r="G58" s="16"/>
      <c r="H58" s="21" t="s">
        <v>223</v>
      </c>
      <c r="I58" s="16" t="s">
        <v>249</v>
      </c>
    </row>
    <row r="59" spans="1:9" ht="27" x14ac:dyDescent="0.3">
      <c r="A59" s="4">
        <v>53</v>
      </c>
      <c r="B59" s="12">
        <v>45260</v>
      </c>
      <c r="C59" s="5" t="s">
        <v>0</v>
      </c>
      <c r="D59" s="5" t="s">
        <v>57</v>
      </c>
      <c r="E59" s="5" t="s">
        <v>131</v>
      </c>
      <c r="F59" s="5" t="s">
        <v>186</v>
      </c>
      <c r="G59" s="16"/>
      <c r="H59" s="21" t="s">
        <v>223</v>
      </c>
      <c r="I59" s="16" t="s">
        <v>249</v>
      </c>
    </row>
    <row r="60" spans="1:9" ht="27" x14ac:dyDescent="0.3">
      <c r="A60" s="4">
        <v>54</v>
      </c>
      <c r="B60" s="12">
        <v>45260</v>
      </c>
      <c r="C60" s="5" t="s">
        <v>0</v>
      </c>
      <c r="D60" s="5" t="s">
        <v>58</v>
      </c>
      <c r="E60" s="5" t="s">
        <v>132</v>
      </c>
      <c r="F60" s="5" t="s">
        <v>186</v>
      </c>
      <c r="G60" s="16"/>
      <c r="H60" s="21" t="s">
        <v>223</v>
      </c>
      <c r="I60" s="16" t="s">
        <v>249</v>
      </c>
    </row>
    <row r="61" spans="1:9" ht="27" x14ac:dyDescent="0.3">
      <c r="A61" s="3">
        <v>55</v>
      </c>
      <c r="B61" s="12">
        <v>45260</v>
      </c>
      <c r="C61" s="5" t="s">
        <v>0</v>
      </c>
      <c r="D61" s="2" t="s">
        <v>59</v>
      </c>
      <c r="E61" s="5" t="s">
        <v>133</v>
      </c>
      <c r="F61" s="5" t="s">
        <v>187</v>
      </c>
      <c r="G61" s="16"/>
      <c r="H61" s="21" t="s">
        <v>227</v>
      </c>
      <c r="I61" s="16" t="s">
        <v>249</v>
      </c>
    </row>
    <row r="62" spans="1:9" ht="27" x14ac:dyDescent="0.3">
      <c r="A62" s="3">
        <v>56</v>
      </c>
      <c r="B62" s="12">
        <v>45260</v>
      </c>
      <c r="C62" s="5" t="s">
        <v>0</v>
      </c>
      <c r="D62" s="2" t="s">
        <v>60</v>
      </c>
      <c r="E62" s="5" t="s">
        <v>128</v>
      </c>
      <c r="F62" s="5" t="s">
        <v>183</v>
      </c>
      <c r="G62" s="16"/>
      <c r="H62" s="21" t="s">
        <v>223</v>
      </c>
      <c r="I62" s="16" t="s">
        <v>249</v>
      </c>
    </row>
    <row r="63" spans="1:9" ht="121.5" x14ac:dyDescent="0.3">
      <c r="A63" s="4">
        <v>57</v>
      </c>
      <c r="B63" s="12">
        <v>45260</v>
      </c>
      <c r="C63" s="5" t="s">
        <v>4</v>
      </c>
      <c r="D63" s="2" t="s">
        <v>61</v>
      </c>
      <c r="E63" s="5" t="s">
        <v>138</v>
      </c>
      <c r="F63" s="15" t="s">
        <v>188</v>
      </c>
      <c r="G63" s="16"/>
      <c r="H63" s="21" t="s">
        <v>232</v>
      </c>
      <c r="I63" s="16" t="s">
        <v>249</v>
      </c>
    </row>
    <row r="64" spans="1:9" ht="54" x14ac:dyDescent="0.3">
      <c r="A64" s="4">
        <v>58</v>
      </c>
      <c r="B64" s="12">
        <v>45260</v>
      </c>
      <c r="C64" s="5" t="s">
        <v>4</v>
      </c>
      <c r="D64" s="2" t="s">
        <v>61</v>
      </c>
      <c r="E64" s="5" t="s">
        <v>138</v>
      </c>
      <c r="F64" s="15" t="s">
        <v>189</v>
      </c>
      <c r="G64" s="16"/>
      <c r="H64" s="21" t="s">
        <v>221</v>
      </c>
      <c r="I64" s="16" t="s">
        <v>249</v>
      </c>
    </row>
    <row r="65" spans="1:9" ht="67.5" x14ac:dyDescent="0.3">
      <c r="A65" s="4">
        <v>59</v>
      </c>
      <c r="B65" s="12">
        <v>45260</v>
      </c>
      <c r="C65" s="5" t="s">
        <v>4</v>
      </c>
      <c r="D65" s="2" t="s">
        <v>61</v>
      </c>
      <c r="E65" s="5" t="s">
        <v>138</v>
      </c>
      <c r="F65" s="15" t="s">
        <v>190</v>
      </c>
      <c r="G65" s="16"/>
      <c r="H65" s="21" t="s">
        <v>221</v>
      </c>
      <c r="I65" s="16" t="s">
        <v>249</v>
      </c>
    </row>
    <row r="66" spans="1:9" ht="67.5" x14ac:dyDescent="0.3">
      <c r="A66" s="9">
        <v>60</v>
      </c>
      <c r="B66" s="12">
        <v>45260</v>
      </c>
      <c r="C66" s="5" t="s">
        <v>4</v>
      </c>
      <c r="D66" s="2" t="s">
        <v>61</v>
      </c>
      <c r="E66" s="5" t="s">
        <v>138</v>
      </c>
      <c r="F66" s="15" t="s">
        <v>191</v>
      </c>
      <c r="G66" s="16"/>
      <c r="H66" s="21" t="s">
        <v>221</v>
      </c>
      <c r="I66" s="16" t="s">
        <v>249</v>
      </c>
    </row>
    <row r="67" spans="1:9" ht="54" x14ac:dyDescent="0.3">
      <c r="A67" s="9">
        <v>61</v>
      </c>
      <c r="B67" s="12">
        <v>45260</v>
      </c>
      <c r="C67" s="5" t="s">
        <v>4</v>
      </c>
      <c r="D67" s="2" t="s">
        <v>61</v>
      </c>
      <c r="E67" s="5" t="s">
        <v>138</v>
      </c>
      <c r="F67" s="15" t="s">
        <v>192</v>
      </c>
      <c r="G67" s="16"/>
      <c r="H67" s="21" t="s">
        <v>221</v>
      </c>
      <c r="I67" s="16" t="s">
        <v>249</v>
      </c>
    </row>
    <row r="68" spans="1:9" ht="67.5" x14ac:dyDescent="0.3">
      <c r="A68" s="9">
        <v>62</v>
      </c>
      <c r="B68" s="12">
        <v>45260</v>
      </c>
      <c r="C68" s="5" t="s">
        <v>4</v>
      </c>
      <c r="D68" s="2" t="s">
        <v>61</v>
      </c>
      <c r="E68" s="5" t="s">
        <v>138</v>
      </c>
      <c r="F68" s="15" t="s">
        <v>193</v>
      </c>
      <c r="G68" s="16"/>
      <c r="H68" s="21" t="s">
        <v>221</v>
      </c>
      <c r="I68" s="16" t="s">
        <v>249</v>
      </c>
    </row>
    <row r="69" spans="1:9" ht="54" x14ac:dyDescent="0.3">
      <c r="A69" s="9">
        <v>63</v>
      </c>
      <c r="B69" s="13"/>
      <c r="C69" s="15"/>
      <c r="D69" s="15" t="s">
        <v>62</v>
      </c>
      <c r="E69" s="15" t="s">
        <v>139</v>
      </c>
      <c r="F69" s="22"/>
      <c r="G69" s="16"/>
      <c r="H69" s="21" t="s">
        <v>233</v>
      </c>
      <c r="I69" s="16" t="s">
        <v>249</v>
      </c>
    </row>
    <row r="70" spans="1:9" ht="54" x14ac:dyDescent="0.3">
      <c r="A70" s="9">
        <v>64</v>
      </c>
      <c r="B70" s="13">
        <v>45260</v>
      </c>
      <c r="C70" s="15" t="s">
        <v>3</v>
      </c>
      <c r="D70" s="15" t="s">
        <v>63</v>
      </c>
      <c r="E70" s="15" t="s">
        <v>140</v>
      </c>
      <c r="F70" s="22"/>
      <c r="G70" s="16"/>
      <c r="H70" s="21" t="s">
        <v>234</v>
      </c>
      <c r="I70" s="16" t="s">
        <v>249</v>
      </c>
    </row>
    <row r="71" spans="1:9" ht="14.5" x14ac:dyDescent="0.35">
      <c r="A71" s="9">
        <v>65</v>
      </c>
      <c r="B71" s="12">
        <v>45260</v>
      </c>
      <c r="C71" s="5" t="s">
        <v>0</v>
      </c>
      <c r="D71" s="2" t="s">
        <v>64</v>
      </c>
      <c r="E71" s="5" t="s">
        <v>141</v>
      </c>
      <c r="F71" s="5"/>
      <c r="G71" s="16"/>
      <c r="H71" s="24" t="s">
        <v>220</v>
      </c>
      <c r="I71" s="16" t="s">
        <v>249</v>
      </c>
    </row>
    <row r="72" spans="1:9" ht="14.5" x14ac:dyDescent="0.35">
      <c r="A72" s="9">
        <v>66</v>
      </c>
      <c r="B72" s="12">
        <v>45260</v>
      </c>
      <c r="C72" s="5" t="s">
        <v>0</v>
      </c>
      <c r="D72" s="2" t="s">
        <v>65</v>
      </c>
      <c r="E72" s="5" t="s">
        <v>141</v>
      </c>
      <c r="F72" s="5"/>
      <c r="G72" s="16"/>
      <c r="H72" s="24" t="s">
        <v>235</v>
      </c>
      <c r="I72" s="16" t="s">
        <v>249</v>
      </c>
    </row>
    <row r="73" spans="1:9" ht="14.5" x14ac:dyDescent="0.35">
      <c r="A73" s="9">
        <v>67</v>
      </c>
      <c r="B73" s="12">
        <v>45260</v>
      </c>
      <c r="C73" s="5" t="s">
        <v>0</v>
      </c>
      <c r="D73" s="2" t="s">
        <v>66</v>
      </c>
      <c r="E73" s="5" t="s">
        <v>141</v>
      </c>
      <c r="F73" s="5"/>
      <c r="G73" s="16"/>
      <c r="H73" s="24" t="s">
        <v>220</v>
      </c>
      <c r="I73" s="16" t="s">
        <v>249</v>
      </c>
    </row>
    <row r="74" spans="1:9" ht="27" x14ac:dyDescent="0.3">
      <c r="A74" s="9">
        <v>68</v>
      </c>
      <c r="B74" s="13">
        <v>45260</v>
      </c>
      <c r="C74" s="15" t="s">
        <v>3</v>
      </c>
      <c r="D74" s="15" t="s">
        <v>67</v>
      </c>
      <c r="E74" s="15" t="s">
        <v>142</v>
      </c>
      <c r="F74" s="5"/>
      <c r="G74" s="16"/>
      <c r="H74" s="21" t="s">
        <v>223</v>
      </c>
      <c r="I74" s="16" t="s">
        <v>249</v>
      </c>
    </row>
    <row r="75" spans="1:9" ht="121.5" x14ac:dyDescent="0.3">
      <c r="A75" s="9">
        <v>69</v>
      </c>
      <c r="B75" s="13">
        <v>45260</v>
      </c>
      <c r="C75" s="15" t="s">
        <v>3</v>
      </c>
      <c r="D75" s="20" t="s">
        <v>68</v>
      </c>
      <c r="E75" s="21" t="s">
        <v>143</v>
      </c>
      <c r="F75" s="15" t="s">
        <v>194</v>
      </c>
      <c r="G75" s="16"/>
      <c r="H75" s="21" t="s">
        <v>236</v>
      </c>
      <c r="I75" s="16" t="s">
        <v>249</v>
      </c>
    </row>
    <row r="76" spans="1:9" ht="54" x14ac:dyDescent="0.3">
      <c r="A76" s="9">
        <v>70</v>
      </c>
      <c r="B76" s="12">
        <v>45260</v>
      </c>
      <c r="C76" s="5" t="s">
        <v>4</v>
      </c>
      <c r="D76" s="20" t="s">
        <v>69</v>
      </c>
      <c r="E76" s="15" t="s">
        <v>144</v>
      </c>
      <c r="F76" s="17" t="s">
        <v>195</v>
      </c>
      <c r="G76" s="16"/>
      <c r="H76" s="21" t="s">
        <v>237</v>
      </c>
      <c r="I76" s="16" t="s">
        <v>249</v>
      </c>
    </row>
    <row r="77" spans="1:9" ht="27" x14ac:dyDescent="0.3">
      <c r="A77" s="9">
        <v>71</v>
      </c>
      <c r="B77" s="12">
        <v>45260</v>
      </c>
      <c r="C77" s="5" t="s">
        <v>1</v>
      </c>
      <c r="D77" s="2" t="s">
        <v>70</v>
      </c>
      <c r="E77" s="5" t="s">
        <v>145</v>
      </c>
      <c r="F77" s="5" t="s">
        <v>196</v>
      </c>
      <c r="G77" s="16"/>
      <c r="H77" s="21" t="s">
        <v>223</v>
      </c>
      <c r="I77" s="16" t="s">
        <v>249</v>
      </c>
    </row>
    <row r="78" spans="1:9" x14ac:dyDescent="0.3">
      <c r="A78" s="9">
        <v>72</v>
      </c>
      <c r="B78" s="12">
        <v>45260</v>
      </c>
      <c r="C78" s="5" t="s">
        <v>4</v>
      </c>
      <c r="D78" s="18" t="s">
        <v>71</v>
      </c>
      <c r="E78" s="18" t="s">
        <v>146</v>
      </c>
      <c r="F78" s="17" t="s">
        <v>197</v>
      </c>
      <c r="G78" s="16"/>
      <c r="H78" s="21" t="s">
        <v>223</v>
      </c>
      <c r="I78" s="28" t="s">
        <v>249</v>
      </c>
    </row>
    <row r="79" spans="1:9" x14ac:dyDescent="0.3">
      <c r="A79" s="9">
        <v>73</v>
      </c>
      <c r="B79" s="13">
        <v>45260</v>
      </c>
      <c r="C79" s="5" t="s">
        <v>3</v>
      </c>
      <c r="D79" s="2" t="s">
        <v>71</v>
      </c>
      <c r="E79" s="5" t="s">
        <v>147</v>
      </c>
      <c r="F79" s="15"/>
      <c r="G79" s="16"/>
      <c r="H79" s="21" t="s">
        <v>223</v>
      </c>
      <c r="I79" s="16" t="s">
        <v>249</v>
      </c>
    </row>
    <row r="80" spans="1:9" ht="27" x14ac:dyDescent="0.3">
      <c r="A80" s="9">
        <v>74</v>
      </c>
      <c r="B80" s="13">
        <v>45260</v>
      </c>
      <c r="C80" s="15" t="s">
        <v>3</v>
      </c>
      <c r="D80" s="20" t="s">
        <v>72</v>
      </c>
      <c r="E80" s="15" t="s">
        <v>148</v>
      </c>
      <c r="F80" s="5" t="s">
        <v>198</v>
      </c>
      <c r="G80" s="16"/>
      <c r="H80" s="21" t="s">
        <v>223</v>
      </c>
      <c r="I80" s="16" t="s">
        <v>249</v>
      </c>
    </row>
    <row r="81" spans="1:9" x14ac:dyDescent="0.3">
      <c r="A81" s="9">
        <v>75</v>
      </c>
      <c r="B81" s="12">
        <v>45260</v>
      </c>
      <c r="C81" s="5" t="s">
        <v>4</v>
      </c>
      <c r="D81" s="2" t="s">
        <v>73</v>
      </c>
      <c r="E81" s="17" t="s">
        <v>149</v>
      </c>
      <c r="F81" s="17" t="s">
        <v>199</v>
      </c>
      <c r="G81" s="16"/>
      <c r="H81" s="21" t="s">
        <v>223</v>
      </c>
      <c r="I81" s="16" t="s">
        <v>249</v>
      </c>
    </row>
    <row r="82" spans="1:9" x14ac:dyDescent="0.3">
      <c r="A82" s="9">
        <v>76</v>
      </c>
      <c r="B82" s="13">
        <v>45260</v>
      </c>
      <c r="C82" s="5" t="s">
        <v>3</v>
      </c>
      <c r="D82" s="2" t="s">
        <v>73</v>
      </c>
      <c r="E82" s="5" t="s">
        <v>150</v>
      </c>
      <c r="F82" s="15"/>
      <c r="G82" s="16"/>
      <c r="H82" s="21" t="s">
        <v>223</v>
      </c>
      <c r="I82" s="16" t="s">
        <v>249</v>
      </c>
    </row>
    <row r="83" spans="1:9" x14ac:dyDescent="0.3">
      <c r="A83" s="9">
        <v>77</v>
      </c>
      <c r="B83" s="13">
        <v>45260</v>
      </c>
      <c r="C83" s="5" t="s">
        <v>3</v>
      </c>
      <c r="D83" s="2" t="s">
        <v>73</v>
      </c>
      <c r="E83" s="5" t="s">
        <v>151</v>
      </c>
      <c r="F83" s="15"/>
      <c r="G83" s="16"/>
      <c r="H83" s="21" t="s">
        <v>238</v>
      </c>
      <c r="I83" s="16" t="s">
        <v>249</v>
      </c>
    </row>
    <row r="84" spans="1:9" x14ac:dyDescent="0.3">
      <c r="A84" s="9">
        <v>78</v>
      </c>
      <c r="B84" s="12">
        <v>45260</v>
      </c>
      <c r="C84" s="5" t="s">
        <v>1</v>
      </c>
      <c r="D84" s="7" t="s">
        <v>73</v>
      </c>
      <c r="E84" s="5" t="s">
        <v>152</v>
      </c>
      <c r="F84" s="5"/>
      <c r="G84" s="16"/>
      <c r="H84" s="21" t="s">
        <v>223</v>
      </c>
      <c r="I84" s="16" t="s">
        <v>249</v>
      </c>
    </row>
    <row r="85" spans="1:9" x14ac:dyDescent="0.3">
      <c r="A85" s="9">
        <v>79</v>
      </c>
      <c r="B85" s="12">
        <v>45260</v>
      </c>
      <c r="C85" s="5" t="s">
        <v>4</v>
      </c>
      <c r="D85" s="18" t="s">
        <v>74</v>
      </c>
      <c r="E85" s="18" t="s">
        <v>153</v>
      </c>
      <c r="F85" s="17" t="s">
        <v>200</v>
      </c>
      <c r="G85" s="16"/>
      <c r="H85" s="21" t="s">
        <v>223</v>
      </c>
      <c r="I85" s="16" t="s">
        <v>249</v>
      </c>
    </row>
    <row r="86" spans="1:9" ht="27" x14ac:dyDescent="0.3">
      <c r="A86" s="9">
        <v>80</v>
      </c>
      <c r="B86" s="12">
        <v>45260</v>
      </c>
      <c r="C86" s="5" t="s">
        <v>4</v>
      </c>
      <c r="D86" s="18" t="s">
        <v>74</v>
      </c>
      <c r="E86" s="6" t="s">
        <v>154</v>
      </c>
      <c r="F86" s="17"/>
      <c r="G86" s="16"/>
      <c r="H86" s="21" t="s">
        <v>239</v>
      </c>
      <c r="I86" s="16" t="s">
        <v>249</v>
      </c>
    </row>
    <row r="87" spans="1:9" x14ac:dyDescent="0.3">
      <c r="A87" s="9">
        <v>81</v>
      </c>
      <c r="B87" s="12">
        <v>45260</v>
      </c>
      <c r="C87" s="5" t="s">
        <v>4</v>
      </c>
      <c r="D87" s="6" t="s">
        <v>74</v>
      </c>
      <c r="E87" s="6" t="s">
        <v>155</v>
      </c>
      <c r="F87" s="17"/>
      <c r="G87" s="16"/>
      <c r="H87" s="21" t="s">
        <v>223</v>
      </c>
      <c r="I87" s="16" t="s">
        <v>249</v>
      </c>
    </row>
    <row r="88" spans="1:9" x14ac:dyDescent="0.3">
      <c r="A88" s="9">
        <v>82</v>
      </c>
      <c r="B88" s="13">
        <v>45260</v>
      </c>
      <c r="C88" s="5" t="s">
        <v>3</v>
      </c>
      <c r="D88" s="5" t="s">
        <v>75</v>
      </c>
      <c r="E88" s="5" t="s">
        <v>156</v>
      </c>
      <c r="F88" s="22"/>
      <c r="G88" s="16"/>
      <c r="H88" s="21" t="s">
        <v>223</v>
      </c>
      <c r="I88" s="16" t="s">
        <v>249</v>
      </c>
    </row>
    <row r="89" spans="1:9" ht="108" x14ac:dyDescent="0.3">
      <c r="A89" s="9">
        <v>83</v>
      </c>
      <c r="B89" s="12">
        <v>45260</v>
      </c>
      <c r="C89" s="5" t="s">
        <v>1</v>
      </c>
      <c r="D89" s="5" t="s">
        <v>76</v>
      </c>
      <c r="E89" s="5" t="s">
        <v>157</v>
      </c>
      <c r="F89" s="5" t="s">
        <v>201</v>
      </c>
      <c r="G89" s="16"/>
      <c r="H89" s="21" t="s">
        <v>240</v>
      </c>
      <c r="I89" s="16" t="s">
        <v>249</v>
      </c>
    </row>
    <row r="90" spans="1:9" x14ac:dyDescent="0.3">
      <c r="A90" s="9">
        <v>84</v>
      </c>
      <c r="B90" s="13">
        <v>45260</v>
      </c>
      <c r="C90" s="15" t="s">
        <v>3</v>
      </c>
      <c r="D90" s="15" t="s">
        <v>77</v>
      </c>
      <c r="E90" s="15" t="s">
        <v>158</v>
      </c>
      <c r="F90" s="22"/>
      <c r="G90" s="16"/>
      <c r="H90" s="21" t="s">
        <v>223</v>
      </c>
      <c r="I90" s="16" t="s">
        <v>249</v>
      </c>
    </row>
    <row r="91" spans="1:9" ht="27" x14ac:dyDescent="0.3">
      <c r="A91" s="9">
        <v>85</v>
      </c>
      <c r="B91" s="13">
        <v>45260</v>
      </c>
      <c r="C91" s="5" t="s">
        <v>3</v>
      </c>
      <c r="D91" s="5" t="s">
        <v>78</v>
      </c>
      <c r="E91" s="5" t="s">
        <v>159</v>
      </c>
      <c r="F91" s="22"/>
      <c r="G91" s="16"/>
      <c r="H91" s="21" t="s">
        <v>241</v>
      </c>
      <c r="I91" s="16" t="s">
        <v>249</v>
      </c>
    </row>
    <row r="92" spans="1:9" ht="27" x14ac:dyDescent="0.3">
      <c r="A92" s="9">
        <v>86</v>
      </c>
      <c r="B92" s="13">
        <v>45260</v>
      </c>
      <c r="C92" s="2" t="s">
        <v>3</v>
      </c>
      <c r="D92" s="2" t="s">
        <v>79</v>
      </c>
      <c r="E92" s="5" t="s">
        <v>160</v>
      </c>
      <c r="F92" s="22"/>
      <c r="G92" s="16"/>
      <c r="H92" s="21" t="s">
        <v>219</v>
      </c>
      <c r="I92" s="16" t="s">
        <v>249</v>
      </c>
    </row>
    <row r="93" spans="1:9" ht="27" x14ac:dyDescent="0.3">
      <c r="A93" s="9">
        <v>87</v>
      </c>
      <c r="B93" s="14">
        <v>45260</v>
      </c>
      <c r="C93" s="5" t="s">
        <v>0</v>
      </c>
      <c r="D93" s="6" t="s">
        <v>80</v>
      </c>
      <c r="E93" s="6" t="s">
        <v>126</v>
      </c>
      <c r="F93" s="6" t="s">
        <v>181</v>
      </c>
      <c r="G93" s="16"/>
      <c r="H93" s="21" t="s">
        <v>223</v>
      </c>
      <c r="I93" s="16" t="s">
        <v>249</v>
      </c>
    </row>
    <row r="94" spans="1:9" ht="27" x14ac:dyDescent="0.3">
      <c r="A94" s="9">
        <v>88</v>
      </c>
      <c r="B94" s="12">
        <v>45260</v>
      </c>
      <c r="C94" s="5" t="s">
        <v>4</v>
      </c>
      <c r="D94" s="2" t="s">
        <v>81</v>
      </c>
      <c r="E94" s="5" t="s">
        <v>161</v>
      </c>
      <c r="F94" s="17"/>
      <c r="G94" s="16"/>
      <c r="H94" s="21" t="s">
        <v>219</v>
      </c>
      <c r="I94" s="16" t="s">
        <v>249</v>
      </c>
    </row>
    <row r="95" spans="1:9" x14ac:dyDescent="0.3">
      <c r="A95" s="9">
        <v>89</v>
      </c>
      <c r="B95" s="12">
        <v>45260</v>
      </c>
      <c r="C95" s="5" t="s">
        <v>4</v>
      </c>
      <c r="D95" s="17" t="s">
        <v>82</v>
      </c>
      <c r="E95" s="17" t="s">
        <v>162</v>
      </c>
      <c r="F95" s="5"/>
      <c r="G95" s="16"/>
      <c r="H95" s="21" t="s">
        <v>223</v>
      </c>
      <c r="I95" s="16" t="s">
        <v>249</v>
      </c>
    </row>
    <row r="96" spans="1:9" ht="54" x14ac:dyDescent="0.3">
      <c r="A96" s="10">
        <v>90</v>
      </c>
      <c r="B96" s="14">
        <v>45260</v>
      </c>
      <c r="C96" s="5" t="s">
        <v>0</v>
      </c>
      <c r="D96" s="6" t="s">
        <v>83</v>
      </c>
      <c r="E96" s="6" t="s">
        <v>163</v>
      </c>
      <c r="F96" s="6" t="s">
        <v>202</v>
      </c>
      <c r="G96" s="16"/>
      <c r="H96" s="21" t="s">
        <v>242</v>
      </c>
      <c r="I96" s="16" t="s">
        <v>249</v>
      </c>
    </row>
    <row r="97" spans="1:9" x14ac:dyDescent="0.3">
      <c r="A97" s="10">
        <v>91</v>
      </c>
      <c r="B97" s="14">
        <v>45260</v>
      </c>
      <c r="C97" s="5" t="s">
        <v>0</v>
      </c>
      <c r="D97" s="5" t="s">
        <v>84</v>
      </c>
      <c r="E97" s="5" t="s">
        <v>164</v>
      </c>
      <c r="F97" s="5" t="s">
        <v>203</v>
      </c>
      <c r="G97" s="16"/>
      <c r="H97" s="21" t="s">
        <v>223</v>
      </c>
      <c r="I97" s="16" t="s">
        <v>249</v>
      </c>
    </row>
    <row r="98" spans="1:9" ht="54" x14ac:dyDescent="0.3">
      <c r="A98" s="10">
        <v>92</v>
      </c>
      <c r="B98" s="14">
        <v>45260</v>
      </c>
      <c r="C98" s="5" t="s">
        <v>0</v>
      </c>
      <c r="D98" s="6" t="s">
        <v>85</v>
      </c>
      <c r="E98" s="6" t="s">
        <v>165</v>
      </c>
      <c r="F98" s="6" t="s">
        <v>204</v>
      </c>
      <c r="G98" s="16"/>
      <c r="H98" s="21" t="s">
        <v>243</v>
      </c>
      <c r="I98" s="16" t="s">
        <v>249</v>
      </c>
    </row>
    <row r="99" spans="1:9" x14ac:dyDescent="0.3">
      <c r="A99" s="11">
        <v>93</v>
      </c>
      <c r="B99" s="14">
        <v>45260</v>
      </c>
      <c r="C99" s="5" t="s">
        <v>0</v>
      </c>
      <c r="D99" s="8" t="s">
        <v>86</v>
      </c>
      <c r="E99" s="8" t="s">
        <v>166</v>
      </c>
      <c r="F99" s="8" t="s">
        <v>205</v>
      </c>
      <c r="G99" s="16"/>
      <c r="H99" s="21" t="s">
        <v>223</v>
      </c>
      <c r="I99" s="16" t="s">
        <v>249</v>
      </c>
    </row>
    <row r="100" spans="1:9" ht="27" x14ac:dyDescent="0.3">
      <c r="A100" s="11">
        <v>94</v>
      </c>
      <c r="B100" s="14">
        <v>45260</v>
      </c>
      <c r="C100" s="5" t="s">
        <v>0</v>
      </c>
      <c r="D100" s="8" t="s">
        <v>87</v>
      </c>
      <c r="E100" s="8" t="s">
        <v>166</v>
      </c>
      <c r="F100" s="8" t="s">
        <v>206</v>
      </c>
      <c r="G100" s="16"/>
      <c r="H100" s="21" t="s">
        <v>223</v>
      </c>
      <c r="I100" s="16" t="s">
        <v>249</v>
      </c>
    </row>
    <row r="101" spans="1:9" x14ac:dyDescent="0.3">
      <c r="A101" s="11">
        <v>95</v>
      </c>
      <c r="B101" s="14">
        <v>45260</v>
      </c>
      <c r="C101" s="5" t="s">
        <v>0</v>
      </c>
      <c r="D101" s="8" t="s">
        <v>88</v>
      </c>
      <c r="E101" s="8" t="s">
        <v>166</v>
      </c>
      <c r="F101" s="8" t="s">
        <v>207</v>
      </c>
      <c r="G101" s="16"/>
      <c r="H101" s="21" t="s">
        <v>223</v>
      </c>
      <c r="I101" s="16" t="s">
        <v>249</v>
      </c>
    </row>
    <row r="102" spans="1:9" ht="54" x14ac:dyDescent="0.3">
      <c r="A102" s="11">
        <v>96</v>
      </c>
      <c r="B102" s="14">
        <v>45260</v>
      </c>
      <c r="C102" s="5" t="s">
        <v>0</v>
      </c>
      <c r="D102" s="8" t="s">
        <v>89</v>
      </c>
      <c r="E102" s="8" t="s">
        <v>167</v>
      </c>
      <c r="F102" s="8" t="s">
        <v>208</v>
      </c>
      <c r="G102" s="16"/>
      <c r="H102" s="21" t="s">
        <v>244</v>
      </c>
      <c r="I102" s="16" t="s">
        <v>249</v>
      </c>
    </row>
    <row r="103" spans="1:9" ht="27" x14ac:dyDescent="0.3">
      <c r="A103" s="11">
        <v>97</v>
      </c>
      <c r="B103" s="14">
        <v>45260</v>
      </c>
      <c r="C103" s="5" t="s">
        <v>0</v>
      </c>
      <c r="D103" s="8" t="s">
        <v>90</v>
      </c>
      <c r="E103" s="8" t="s">
        <v>166</v>
      </c>
      <c r="F103" s="8" t="s">
        <v>205</v>
      </c>
      <c r="G103" s="16"/>
      <c r="H103" s="21" t="s">
        <v>223</v>
      </c>
      <c r="I103" s="16" t="s">
        <v>249</v>
      </c>
    </row>
    <row r="104" spans="1:9" x14ac:dyDescent="0.3">
      <c r="A104" s="11">
        <v>98</v>
      </c>
      <c r="B104" s="13">
        <v>45260</v>
      </c>
      <c r="C104" s="15" t="s">
        <v>3</v>
      </c>
      <c r="D104" s="17" t="s">
        <v>91</v>
      </c>
      <c r="E104" s="17" t="s">
        <v>162</v>
      </c>
      <c r="F104" s="22"/>
      <c r="G104" s="16"/>
      <c r="H104" s="21" t="s">
        <v>223</v>
      </c>
      <c r="I104" s="16" t="s">
        <v>249</v>
      </c>
    </row>
    <row r="105" spans="1:9" ht="40.5" x14ac:dyDescent="0.3">
      <c r="A105" s="11">
        <v>99</v>
      </c>
      <c r="B105" s="12">
        <v>45260</v>
      </c>
      <c r="C105" s="5" t="s">
        <v>4</v>
      </c>
      <c r="D105" s="17" t="s">
        <v>92</v>
      </c>
      <c r="E105" s="5" t="s">
        <v>168</v>
      </c>
      <c r="F105" s="5"/>
      <c r="G105" s="16"/>
      <c r="H105" s="21" t="s">
        <v>219</v>
      </c>
      <c r="I105" s="16" t="s">
        <v>249</v>
      </c>
    </row>
    <row r="106" spans="1:9" ht="27" x14ac:dyDescent="0.3">
      <c r="A106" s="11">
        <v>100</v>
      </c>
      <c r="B106" s="13">
        <v>45260</v>
      </c>
      <c r="C106" s="2" t="s">
        <v>3</v>
      </c>
      <c r="D106" s="5" t="s">
        <v>92</v>
      </c>
      <c r="E106" s="15" t="s">
        <v>169</v>
      </c>
      <c r="F106" s="22"/>
      <c r="G106" s="16"/>
      <c r="H106" s="21" t="s">
        <v>223</v>
      </c>
      <c r="I106" s="16" t="s">
        <v>249</v>
      </c>
    </row>
    <row r="107" spans="1:9" ht="121.5" x14ac:dyDescent="0.3">
      <c r="A107" s="11">
        <v>101</v>
      </c>
      <c r="B107" s="14">
        <v>45260</v>
      </c>
      <c r="C107" s="16" t="s">
        <v>6</v>
      </c>
      <c r="D107" s="16" t="s">
        <v>69</v>
      </c>
      <c r="E107" s="21" t="s">
        <v>170</v>
      </c>
      <c r="F107" s="16"/>
      <c r="G107" s="16"/>
      <c r="H107" s="21" t="s">
        <v>223</v>
      </c>
      <c r="I107" s="16" t="s">
        <v>249</v>
      </c>
    </row>
    <row r="108" spans="1:9" ht="162" x14ac:dyDescent="0.3">
      <c r="A108" s="11">
        <v>102</v>
      </c>
      <c r="B108" s="14">
        <v>45260</v>
      </c>
      <c r="C108" s="16" t="s">
        <v>6</v>
      </c>
      <c r="D108" s="16" t="s">
        <v>93</v>
      </c>
      <c r="E108" s="21" t="s">
        <v>171</v>
      </c>
      <c r="F108" s="16"/>
      <c r="G108" s="16"/>
      <c r="H108" s="21" t="s">
        <v>233</v>
      </c>
      <c r="I108" s="16" t="s">
        <v>249</v>
      </c>
    </row>
    <row r="109" spans="1:9" ht="27" x14ac:dyDescent="0.3">
      <c r="A109" s="11">
        <v>103</v>
      </c>
      <c r="B109" s="14">
        <v>45260</v>
      </c>
      <c r="C109" s="16" t="s">
        <v>6</v>
      </c>
      <c r="D109" s="16" t="s">
        <v>94</v>
      </c>
      <c r="E109" s="21" t="s">
        <v>172</v>
      </c>
      <c r="F109" s="16"/>
      <c r="G109" s="16"/>
      <c r="H109" s="21" t="s">
        <v>219</v>
      </c>
      <c r="I109" s="16" t="s">
        <v>249</v>
      </c>
    </row>
    <row r="110" spans="1:9" ht="67.5" x14ac:dyDescent="0.3">
      <c r="A110" s="11">
        <v>104</v>
      </c>
      <c r="B110" s="14">
        <v>45260</v>
      </c>
      <c r="C110" s="16" t="s">
        <v>6</v>
      </c>
      <c r="D110" s="16" t="s">
        <v>95</v>
      </c>
      <c r="E110" s="21" t="s">
        <v>173</v>
      </c>
      <c r="F110" s="16"/>
      <c r="G110" s="16"/>
      <c r="H110" s="21" t="s">
        <v>245</v>
      </c>
      <c r="I110" s="16" t="s">
        <v>249</v>
      </c>
    </row>
    <row r="111" spans="1:9" ht="14.5" x14ac:dyDescent="0.35">
      <c r="A111" s="11">
        <v>105</v>
      </c>
      <c r="B111" s="14">
        <v>45260</v>
      </c>
      <c r="C111" s="16" t="s">
        <v>6</v>
      </c>
      <c r="D111" s="16" t="s">
        <v>96</v>
      </c>
      <c r="E111" s="16" t="s">
        <v>174</v>
      </c>
      <c r="F111" s="16"/>
      <c r="G111" s="16"/>
      <c r="H111" s="25" t="s">
        <v>246</v>
      </c>
      <c r="I111" s="16" t="s">
        <v>249</v>
      </c>
    </row>
    <row r="112" spans="1:9" ht="40.5" x14ac:dyDescent="0.3">
      <c r="A112" s="11">
        <v>106</v>
      </c>
      <c r="B112" s="14">
        <v>45260</v>
      </c>
      <c r="C112" s="16" t="s">
        <v>6</v>
      </c>
      <c r="D112" s="16" t="s">
        <v>97</v>
      </c>
      <c r="E112" s="16" t="s">
        <v>250</v>
      </c>
      <c r="F112" s="21"/>
      <c r="G112" s="16"/>
      <c r="H112" s="21" t="s">
        <v>247</v>
      </c>
      <c r="I112" s="16" t="s">
        <v>249</v>
      </c>
    </row>
    <row r="113" spans="1:9" ht="29" x14ac:dyDescent="0.35">
      <c r="A113" s="11">
        <v>107</v>
      </c>
      <c r="B113" s="14">
        <v>45260</v>
      </c>
      <c r="C113" s="16" t="s">
        <v>6</v>
      </c>
      <c r="D113" s="16" t="s">
        <v>98</v>
      </c>
      <c r="E113" s="16" t="s">
        <v>175</v>
      </c>
      <c r="F113" s="16"/>
      <c r="G113" s="16"/>
      <c r="H113" s="26" t="s">
        <v>248</v>
      </c>
      <c r="I113" s="16" t="s">
        <v>249</v>
      </c>
    </row>
  </sheetData>
  <autoFilter ref="A6:I113" xr:uid="{00000000-0001-0000-0000-000000000000}"/>
  <mergeCells count="1">
    <mergeCell ref="A5:XFD5"/>
  </mergeCells>
  <dataValidations count="1">
    <dataValidation type="list" allowBlank="1" showInputMessage="1" showErrorMessage="1" sqref="F25" xr:uid="{E25E7390-2ABD-471E-A319-7D0920EEA3A3}">
      <formula1>"Open, Closed"</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21" ma:contentTypeDescription="Create a new document." ma:contentTypeScope="" ma:versionID="bbd5a9cf612eb412955e67957d99bfdb">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28c9ffe4f6026126bfa29c9e6eb7a474"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5b5cbd-7b0b-4440-92cd-b510cab4ec67" xsi:nil="true"/>
    <_ip_UnifiedCompliancePolicyUIAction xmlns="http://schemas.microsoft.com/sharepoint/v3" xsi:nil="true"/>
    <lcf76f155ced4ddcb4097134ff3c332f xmlns="978a1c12-3ab7-471e-b134-e7ba3975f64f">
      <Terms xmlns="http://schemas.microsoft.com/office/infopath/2007/PartnerControls"/>
    </lcf76f155ced4ddcb4097134ff3c332f>
    <Publish xmlns="978a1c12-3ab7-471e-b134-e7ba3975f64f">false</Publish>
    <_ip_UnifiedCompliancePolicyProperties xmlns="http://schemas.microsoft.com/sharepoint/v3" xsi:nil="true"/>
    <Permission_x0020_to_x0020_publish xmlns="978a1c12-3ab7-471e-b134-e7ba3975f64f">false</Permission_x0020_to_x0020_publish>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4A6ADB0D-5CC7-49B0-A7DF-9EBF439B1F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F6CAB1-8BCA-4613-AD00-F8BBDDD28122}">
  <ds:schemaRefs>
    <ds:schemaRef ds:uri="f35b5cbd-7b0b-4440-92cd-b510cab4ec67"/>
    <ds:schemaRef ds:uri="http://schemas.microsoft.com/sharepoint/v3"/>
    <ds:schemaRef ds:uri="http://purl.org/dc/elements/1.1/"/>
    <ds:schemaRef ds:uri="http://purl.org/dc/term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978a1c12-3ab7-471e-b134-e7ba3975f64f"/>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4.xml><?xml version="1.0" encoding="utf-8"?>
<ds:datastoreItem xmlns:ds="http://schemas.openxmlformats.org/officeDocument/2006/customXml" ds:itemID="{EDEE642A-EF97-43CE-BF2A-60396989FA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RIIO-ED2 Issues Log</dc:title>
  <dc:creator>Ofgem</dc:creator>
  <cp:keywords>Data</cp:keywords>
  <cp:lastModifiedBy>Erin Baillie</cp:lastModifiedBy>
  <cp:lastPrinted>2018-08-02T12:09:44Z</cp:lastPrinted>
  <dcterms:created xsi:type="dcterms:W3CDTF">2018-08-02T11:53:31Z</dcterms:created>
  <dcterms:modified xsi:type="dcterms:W3CDTF">2024-02-12T10:02:09Z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0x0101003D6E278D99252B4B99C7589ABDD35CB5</vt:lpwstr>
  </property>
  <property fmtid="{D5CDD505-2E9C-101B-9397-08002B2CF9AE}" pid="5" name="OIAssociatedTeam">
    <vt:lpwstr/>
  </property>
  <property fmtid="{D5CDD505-2E9C-101B-9397-08002B2CF9AE}" pid="6" name="bjDocumentSecurityLabel">
    <vt:lpwstr>OFFICIAL</vt:lpwstr>
  </property>
  <property fmtid="{D5CDD505-2E9C-101B-9397-08002B2CF9AE}" pid="7" name="MediaServiceImageTags">
    <vt:lpwstr/>
  </property>
  <property fmtid="{D5CDD505-2E9C-101B-9397-08002B2CF9AE}" pid="8"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9" name="bjDocumentLabelXML-0">
    <vt:lpwstr>ames.com/2008/01/sie/internal/label"&gt;&lt;element uid="id_classification_nonbusiness" value="" /&gt;&lt;/sisl&gt;</vt:lpwstr>
  </property>
  <property fmtid="{D5CDD505-2E9C-101B-9397-08002B2CF9AE}" pid="10" name="bjClsUserRVM">
    <vt:lpwstr>[]</vt:lpwstr>
  </property>
</Properties>
</file>