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E496CF27-80A7-491B-BDCC-A40A00EBF6CB}" xr6:coauthVersionLast="47" xr6:coauthVersionMax="47" xr10:uidLastSave="{00000000-0000-0000-0000-000000000000}"/>
  <bookViews>
    <workbookView xWindow="-108" yWindow="-108" windowWidth="23256" windowHeight="12576" xr2:uid="{00000000-000D-0000-FFFF-FFFF00000000}"/>
  </bookViews>
  <sheets>
    <sheet name="Licence Issue Log" sheetId="1" r:id="rId1"/>
  </sheets>
  <definedNames>
    <definedName name="_xlnm._FilterDatabase" localSheetId="0" hidden="1">'Licence Issue Log'!$A$3:$I$50</definedName>
    <definedName name="_xlnm.Print_Area" localSheetId="0">'Licence Issue Log'!$A$2:$I$15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<sst xmlns="http://schemas.openxmlformats.org/spreadsheetml/2006/main" count="332" uniqueCount="136">
  <si>
    <t>Issue Log of responses to Statutory consultation on a proposal to modify the Special Conditions of the Electricity Transmission licence held by National Grid Electricity System Operator Limited – September 2023</t>
  </si>
  <si>
    <t>No.</t>
  </si>
  <si>
    <t>Date raised</t>
  </si>
  <si>
    <t>Comment from</t>
  </si>
  <si>
    <t>Document</t>
  </si>
  <si>
    <t>Comment</t>
  </si>
  <si>
    <t>Suggested alternative drafting
(if necessary)</t>
  </si>
  <si>
    <t>Response</t>
  </si>
  <si>
    <t>Issue closed?</t>
  </si>
  <si>
    <t>NG</t>
  </si>
  <si>
    <t>Licence/Governance Document</t>
  </si>
  <si>
    <t>The proposal requires National Grid and ESO to enter into a bilateral, intragroup contract for separation cost recovery. While we welcome a mechanism to recover our costs, the proposed mechanism is dependent on DESNZ and Ofgem who are not party to this contract, and therefore not subject to specific obligations.
This process has clear contingencies on DESNZ and Ofgem, but we do not have visibility of the cost review process, criteria, or timelines intended to be followed by DESNZ and Ofgem for the relevant reviews and approvals.
This creates significant uncertainty for National Grid in terms of whether costs will be recovered and in what timeframe.
In a typical intragroup contract, all liabilities sit within the group and are within its control. That is not the case here where decision making and therefore cost recovery (our key risk) sits outside the group with DESNZ/Ofgem, and where the cost recovery arrangements cover both the period prior to the separation of ESO from National Grid Group as well as the period post that separation.
We would like confidence in the following points to ensure costs are recovered in a timely way:
 clarity of the decision-making process and assessment criteria (see section 3.2)
 commitment to timebound DESNZ/Ofgem decision making (see section 3.3)</t>
  </si>
  <si>
    <t>Licence</t>
  </si>
  <si>
    <t>SpC 2.15, Paragraph 2.15.11b and c</t>
  </si>
  <si>
    <t>Although Special Condition 2.15.18 b and c, p.6, in the Notice Document set out DESNZ and Ofgem’s validation and approval prerequisites to cost recovery payments, we are unclear (1) how the process of reporting will work in detail, (2) how assessment will be made, (3) the criteria for the assessment, and (4) any process to resolve disputes.
As National Grid provides monthly reporting based on the criteria set by DESNZ and Ofgem, we assume this reporting is sufficient to inform the assessments.
There is no clear process to resolve disputes. As drafted, unless DESNZ validates and Ofgem approves cost recovery, ESO cannot make any payment to National Grid. We would value a process to discuss and challenge a decision where we believe costs are recoverable and our justification is valid.</t>
  </si>
  <si>
    <t>SpC 2.15, Paragraph 2.15.18b and c</t>
  </si>
  <si>
    <t>Special Condition 2.15.18 b and c in the Notice Document set out payment prerequisites for DESNZ to confirm and Ofgem to approve the amounts. We are unclear how timely decisionmaking will be achieved as there is no guidance giving us comfort that approval is provided in a defined timeframe. It is not reasonable for National Grid to incur three months’ costs only to have an extended assessment, validation, and sign off period. We would value clarity on this process.
This is particularly relevant as payment is contingent on sequential validation by DESNZ and approval by Ofgem. Any delay to validation or approval is likely to have a significant time impact on National Grid’s cost recovery. We assume DESNZ and Ofgem’s validation and approval assessments can run in parallel with minimum sequential processing other than the final decision.
We would value confirmation of this approach.</t>
  </si>
  <si>
    <t>SpC 2.15, Paragraph 2.15.11</t>
  </si>
  <si>
    <t>In Special Condition 2.15.11 of the Notice Document, there is an obligation on ESO (and indirectly on National Grid through the Intragroup Contract) to agree the delivery schedule with DESNZ/Ofgem. While we can make reasonable effort to develop a delivery schedule, we cannot require that DESNZ or Ofgem agree this.</t>
  </si>
  <si>
    <t>SpC 1.1</t>
  </si>
  <si>
    <t>The definitions of ‘FSO Day 1 Deliverables’ and ‘FSO Day 1 Transition Activities’ (‘Part B: Definitions’, p.3, Notice Document) only specify pre-Day 1 activity.
National Grid is working with DESNZ/Ofgem towards a successful and efficient Day 1. As part of this, we expect activities and deliverables to include early life support for FSO. These activities, and the need for a ‘FSO Day 1 Report’ (2.15.25, p.7, Notice Document), happen post Day 1.
Given that these costs would not have been incurred but for the separation, we expect to recover these post Day 1 costs either through this mechanism, or through a commercial agreement such as a transitional service agreement (TSA). We believe these post Day 1 costs and the cost recovery mechanism should be recognised explicitly as it is not clear how these costs will be recovered.
Without this, we cannot have confidence in recovering our full Day 1 cost to achieve.</t>
  </si>
  <si>
    <t>Our Day 1 estimates do not include the time value of money. Given the historical costs outstanding, the three-monthly review (set by DESNZ/Ofgem), and the risk of an extended approval process, we will need to include the time value of money in our costs.
We have already incurred significant delay to cost recovery. The Day 1 costs relate to activities and deliverables dating back to August 2022, with £6m of costs having been incurred in our previous financial year (ending March 2023).
The interim funding, which runs until the end of September 2023 and is capped at £35m, will only be recoverable after completion of the 56-day sitting period following direction of this consultation.
At the earliest, this will be in December 2023.
While we report monthly costs and progress, decisions are proposed to be made on a threemonthly cycle (3.8, p.13, in the Governance Document) to allow time for DESNZ and Ofgem to assess costs. National Grid will continue to incur material costs during this time and should not be penalised for collaborating with Ofgem and DESNZ in the separation process. Given the uncertainty of approval process and risk of delays to cost recovery, the three-monthly process could easily extend.
We propose that the time value accrues from the end of the month where the costs are incurred to the latter of the point that they are approved by DESNZ and Ofgem, or the earliest point National Grid can invoice approved costs. This would accommodate the first payment which, even if approved at the end of September 2023, cannot be recovered until the end of the sitting period in December 2023.
We propose that the funding cost be determined with reference to an appropriate benchmark that reflects the cost of borrowing to National Grid plc over an appropriate duration. An example of a benchmark could be SONIA plus a credit spread, or the iBoxx GBP utilities index.</t>
  </si>
  <si>
    <t>SpC 2.15, Paragraph 2.15.18b</t>
  </si>
  <si>
    <t>In Special Condition 2.15.18b, p.6, of the Notice Document, the word ‘necessary’ has been used. We believe this should be amended to ‘reasonable’ to align with the aim of incurring reasonable costs to effect efficient delivery.
For example, if due to delays beyond National Grid’s control, to make up a deficit of work, National Grid may be required to incur significant additional expenditure which would be necessary to meet the relevant timeline. However, this may not be reasonable from a cost efficiency perspective depending on the circumstances.
This is an at-all-cost approach rather than the economic and efficient delivery approach set out on p.1 (OFG1163) of the Governance Document.</t>
  </si>
  <si>
    <t xml:space="preserve">SpC 2.15, Paragraph 2.15.10 </t>
  </si>
  <si>
    <t>In Special Condition 2.15.10, p.5, Notice Document, the term ‘reasonable best endeavours’ is used. We propose amending to ‘reasonable endeavours’ as ‘reasonable best endeavours’ is not a clear legal term.</t>
  </si>
  <si>
    <t>Closed</t>
  </si>
  <si>
    <t>SpC 2.15</t>
  </si>
  <si>
    <t>On pp.6-7 of the Notice Document there are two ‘Part D’ headings</t>
  </si>
  <si>
    <t>ESO</t>
  </si>
  <si>
    <t xml:space="preserve">Special Condition 1.1: Interpretation and definitions </t>
  </si>
  <si>
    <t xml:space="preserve">Reference ESO comments Additional definition - FSO 
We suggest it would be helpful to add a definition of FSO; ‘means the Future System Operator, otherwise known as the independent system operator and planner (or ISOP) as referred to in Part 5 of the Energy Act 2023’. The FSO is not currently defined in the ESO’s licence. </t>
  </si>
  <si>
    <t xml:space="preserve">Additional definition - FSO Transition Intragroup Contract 
We propose adding a definition of FSO Transition Intragroup Contract; ‘means a contract entered into in accordance with Part C of Special Condition 2.15 (Obligations related to the implementation of the Future System Operator)’. </t>
  </si>
  <si>
    <t>Additional definition - FSO Transition Funding Governance Document 
We propose that a definition for this is added; ‘means the document of that name maintained in accordance with Part A of Special Condition 2.15 (Obligations related to the implementation of the Future System Operator)’.</t>
  </si>
  <si>
    <t xml:space="preserve">FSO Day 1 
We propose to change the definition of FSO Day 1 to read ‘…on which the first designation of the FSO under section 159 of the Energy Act 2023 takes effect…’. </t>
  </si>
  <si>
    <t xml:space="preserve">FSO Day 1 Transition Activities 
To confirm our understanding, this definition covers all activities in advance of Day 1, even if they relate to a milestone that is not due to complete until after Day 1 and is not on the FSO Day 1 Delivery Schedule (for example, if it has a long lead time or is being done in advance). </t>
  </si>
  <si>
    <t xml:space="preserve">SpC 2.15, Paragraph 2.15.2 </t>
  </si>
  <si>
    <t xml:space="preserve">We propose to change the start of this paragraph to ‘This condition also sets out the licensee’s obligations…’. </t>
  </si>
  <si>
    <t xml:space="preserve">We suggest ‘delivery’ should be changed to ‘implementation’ for consistency with 2.15.1. </t>
  </si>
  <si>
    <t xml:space="preserve">We suggest deleting ‘best’ so this reads ‘reasonable endeavours’. </t>
  </si>
  <si>
    <t xml:space="preserve">SpC 2.15, Paragraphs 2.15.13 and 2.15.15 </t>
  </si>
  <si>
    <t xml:space="preserve">We propose that ‘…, or any documents associated with the FSO Transition Intragroup Contract,’ ’is deleted in both paragraphs. It isn’t clear to us what this wording is intended to cover. In addition, it suggests that all documents associated with the contract (e.g., internal briefing notes) must be approved by Ofgem and DESNZ and we do not consider this to be the intention. </t>
  </si>
  <si>
    <t xml:space="preserve">SpC 2.15, Paragraph 2.15.14(a) </t>
  </si>
  <si>
    <t xml:space="preserve">We suggest replacing ‘…schedule for when payments will become due…’ with ‘schedule of dates when amounts meeting the conditions in Part D of this condition will become payable…’. This is to prevent confusion since we understand that the contract will not include a binding schedule of amounts due. </t>
  </si>
  <si>
    <t xml:space="preserve">SpC 2.15, Paragraph 2.15.14(b) </t>
  </si>
  <si>
    <t xml:space="preserve">We suggest deleting ‘… on behalf of the licensee…’. It isn’t clear to us what this wording adds. </t>
  </si>
  <si>
    <t xml:space="preserve">SpC 2.15, Paragraph 2.15.15 </t>
  </si>
  <si>
    <t xml:space="preserve">Elsewhere the term ‘executed’ is used, rather than ‘signed’. </t>
  </si>
  <si>
    <t xml:space="preserve">SpC 2.15, Paragraph 2.15.16 </t>
  </si>
  <si>
    <t xml:space="preserve">Given the contract will have been approved, it isn’t clear to us what the references to ‘legally binding and unconditional’ add here. We propose that this is changed to ‘The licensee must provide a copy of the legally executed FSO Transition Intragroup Contract…’. We note that it may be helpful for the contract to be executed before the licence condition comes into effect and to do so the contract would need to be conditional on the changes coming into effect. </t>
  </si>
  <si>
    <t xml:space="preserve">SpC 2.15, Paragraph 2.15.18 </t>
  </si>
  <si>
    <t xml:space="preserve">SpC 2.15, Paragraph 2.15.18(a) </t>
  </si>
  <si>
    <t xml:space="preserve">As above, we propose deleting ‘… fully executed and legally binding…’ on the basis that this is unnecessary wording. </t>
  </si>
  <si>
    <t xml:space="preserve">SpC 2.15, Paragraph 2.15.18(c) </t>
  </si>
  <si>
    <t xml:space="preserve">We suggest changing this to ‘The value invoiced to the licensee by National Grid Holdings One plc has been approved by the Authority as eligible for recovery according to …’. This way the amount National Grid plc invoices will need to be the approved amount in order to be paid. </t>
  </si>
  <si>
    <t xml:space="preserve">SpC 2.15, Paragraph 2.15.18(d) </t>
  </si>
  <si>
    <t xml:space="preserve">We propose changing this to ‘The Authority has confirmed that it is satisfied…’ to provide certainty for ESO on what the trigger is for payment. </t>
  </si>
  <si>
    <t xml:space="preserve">SpC 2.15, Paragraph 2.15.19 </t>
  </si>
  <si>
    <t xml:space="preserve">If 2.15.18(c) is changed as proposed above, ESO will not be permitted to pay an invoiced amount unless it is approved. Therefore 2.15.19 is not needed and can be deleted. We see this as simpler/clearer. </t>
  </si>
  <si>
    <t xml:space="preserve">SpC 2.15, Part D </t>
  </si>
  <si>
    <t xml:space="preserve">We note that there are two Part D headings (pages 6 and 7). </t>
  </si>
  <si>
    <t xml:space="preserve">SpC 2.15, Paragraph 2.15.20 </t>
  </si>
  <si>
    <t xml:space="preserve">We suggest that this could be simplified; ‘The licensee must take all reasonable steps, as are within its power or control, to deliver its FSO Day 1 Deliverables by the date of the final milestone in the FSO Day 1 Delivery Schedule’. 
We note that this appears to us to more closely align with Ofgem’s policy decision published on 28 September 2023, which referred to ‘…an overall obligation on the ESO to deliver the required Day 1 separation works’. 
This includes removing ‘…or desirable…’. This is very subjective and it is not clear to us what it adds. </t>
  </si>
  <si>
    <t xml:space="preserve">SpC 2.15, Paragraph 2.15.21 </t>
  </si>
  <si>
    <t xml:space="preserve">We understand that the wording here (‘efficient, co-ordinated and economic’) is taken from the ESO’s Electricity Act duties and current licence duties. However, those are in the context of the operation and development of an electricity network. This obligation relates to an organisation change project/transaction, which has many unique aspects, as well as interdependencies with the activities of different organisations. We therefore do not see this as a very clear licence obligation and would welcome this being deleted or discussed further. </t>
  </si>
  <si>
    <t xml:space="preserve">SpC 2.15, Paragraph 2.15.21(a) </t>
  </si>
  <si>
    <t xml:space="preserve">Given the potential sensitivity of certain information, we believe it should be made clear that it is the request that is needed to be reasonable, rather than only the timescales. With this in mind, we suggest changing the drafting to ‘sharing accurate and timely information with the Authority and the Secretary of State when reasonably requested’. </t>
  </si>
  <si>
    <t xml:space="preserve">SpC 2.15, Paragraph 2.15.21(b) </t>
  </si>
  <si>
    <t xml:space="preserve">We propose ‘coordinating and’ should be removed at the start of this sub-paragraph. Our understanding is that it is not ESO’s role to coordinate the delivery of the implementation of FSO. Rather this will be an activity also involving DESNZ, Ofgem and other National Grid plc companies, in line with the governance arrangements that have been put in place. The inclusion of this wording seems potentially confusing. </t>
  </si>
  <si>
    <t xml:space="preserve">SpC 2.15, Paragraph 2.15.21(c) </t>
  </si>
  <si>
    <t xml:space="preserve">Where the drafting states ‘…relevant stakeholders that are impacted by the delivery and cost recovery for FSO…’, it isn’t clear to us whether ‘delivery’ is referring to the transition process (e.g., suppliers that may have contracts novated) or the broader implementation of FSO. It also isn’t clear what organisations are intended to be captured by stakeholders impacted by cost recovery, given the costs are being applied to energy bills generally. We suggest that it may align better with the policy intent to simply refer to transparency and engagement with stakeholders that the licensee considers may be impacted. </t>
  </si>
  <si>
    <t xml:space="preserve">SpC 2.15, Paragraph 2.15.25 </t>
  </si>
  <si>
    <t xml:space="preserve">As noted previously, we suggest a more appropriate timeframe would be four months (not the proposed two months) from completion of the FSO Day 1 Delivery Schedule to FSO Day 1 Report submission, in line with other Ofgem reporting timescales. </t>
  </si>
  <si>
    <t>SpC 3.6</t>
  </si>
  <si>
    <t>The ‘+’ at the end of the term It-1 (highlighted above) is not required and should be 
removed</t>
  </si>
  <si>
    <t>The size of the subscript and the style of the strikethrough formatting do not make it clear that this consultation's proposed modification for this condition corresponds to the issue raised here. We will ensure this is clearer for future consultations.</t>
  </si>
  <si>
    <t xml:space="preserve">SpC 4.2, Paragraph 4.2.1(b) </t>
  </si>
  <si>
    <t xml:space="preserve">There are currently two full stops at the end of the sentence here. </t>
  </si>
  <si>
    <t xml:space="preserve">SpC 4.2, Paragraph 4.2.9 </t>
  </si>
  <si>
    <t xml:space="preserve">In line with paragraph 2.15.2, we suggest ‘delivery’ should be changed to ‘implementation’ for consistency with paragraph 2.15.1. </t>
  </si>
  <si>
    <t xml:space="preserve">SpC 4.2, Paragraph 4.2.18 </t>
  </si>
  <si>
    <t xml:space="preserve">The wording in brackets does not seem aligned to the policy intent as it would appear to exclude ESO’s costs relating to the setting up and administration of the intragroup payment arrangement. Our understanding is that the intention is simply to avoid double recovery. We propose the wording in brackets is changed to ‘…(excluding the cost of any payments falling within FSONGt) …’. </t>
  </si>
  <si>
    <t xml:space="preserve">SpC 4.2, Paragraphs 4.2.18 &amp; 4.2.19 </t>
  </si>
  <si>
    <t xml:space="preserve">We note that FSOESOt is defined in paragraph 4.2.18 as costs relating to FSO Transition Activities, but paragraph 4.2.19 introduces a cap on the element of FSOESOt that relates to FSO Day 1 Transition Activities. Since Day 1 Transition Activities are a subset of FSO Transition Activities (which can be incurred at any time) we suggest that it would be clearer to split the term FSOESOt into two further terms; FSOESOAt relating to FSO Day 1 Transition Activities, and FSOESOBt relating to FSO Transition Activities not covered by FSOESOAt. The cap would therefore apply to FSOESOAt and be more easily monitored. </t>
  </si>
  <si>
    <t xml:space="preserve">SpC 4.2, Paragraph 4.2.20 </t>
  </si>
  <si>
    <t xml:space="preserve">We suggest that, to make sure this is clear, some link should be made between this paragraph and the substantive paragraphs above it. This could be the terms in paragraph 4.2.18 being made subject to 4.2.20, or the wording from 4.2.20 being added directly into the definitions of the two terms in 4.2.18. </t>
  </si>
  <si>
    <t xml:space="preserve">SpC 4.2, Paragraph 4.2.21 </t>
  </si>
  <si>
    <t xml:space="preserve">We suggest that reference to approval by the Authority duplicates 2.15 and so may be deleted. </t>
  </si>
  <si>
    <t xml:space="preserve">SpC 4.2, Paragraph 4.2.22 </t>
  </si>
  <si>
    <t xml:space="preserve">As noted above, the value in 4.2.19 is not the maximum value of FSOESOt. If our change proposed above is made, this may be updated to FSOESOAt. Otherwise, the reference should be to ‘…the maximum value of FSOESOt for FSO Day 1 Transition Activities and/or…’. </t>
  </si>
  <si>
    <t xml:space="preserve">SpC 4.2, Paragraph 4.2.23 </t>
  </si>
  <si>
    <t xml:space="preserve">We propose replacing ‘suggested’ with ‘proposed’ in both places where this appears, in line with wording typically used in the licence. </t>
  </si>
  <si>
    <t xml:space="preserve">SpC 4.9, Paragraph 4.9.3 </t>
  </si>
  <si>
    <t xml:space="preserve">Where the drafting says ‘… the value of LSOMODt is derived in accordance …’, the ‘t’ in the algebra term should be subscript so it should say ‘…the value of LSOMODt is derived in accordance…’. </t>
  </si>
  <si>
    <t xml:space="preserve">SpC 4.9, Paragraph 4.9.10 </t>
  </si>
  <si>
    <t xml:space="preserve">In the formula, there is a full stop after the term LPVFt. This isn’t required and should be removed </t>
  </si>
  <si>
    <r>
      <t xml:space="preserve">Special Condition / Reference 
</t>
    </r>
    <r>
      <rPr>
        <b/>
        <i/>
        <sz val="10"/>
        <color rgb="FF000000"/>
        <rFont val="Verdana"/>
        <family val="2"/>
      </rPr>
      <t>(Part X, Para Y)</t>
    </r>
  </si>
  <si>
    <t>Make edit but do not include "also".</t>
  </si>
  <si>
    <t>n/a</t>
  </si>
  <si>
    <t>n/a - no change</t>
  </si>
  <si>
    <t>n/a - agree with change</t>
  </si>
  <si>
    <t>Edited in line with suggestion, following error to leave out of the notice.</t>
  </si>
  <si>
    <t>Include the new word "first" prior to "designation" but not the references to the sections of the act.</t>
  </si>
  <si>
    <t>"Also" not needed in the first paragraph.</t>
  </si>
  <si>
    <t>Edited in line with suggestion. This use of "reasonable best endeavours" was a drafting error in the notice.</t>
  </si>
  <si>
    <t>Alternative text:
"The licensee may must only make payments to National Grid Holdings One plc in respect of costs incurred by National Grid Holdings One plc for FSO Transition Activities if.."</t>
  </si>
  <si>
    <t xml:space="preserve">For clarity, we propose this should be changed to ‘The licensee may only make payments to National Grid Holdings One plc under the FSO Transition Intragroup Contract in respect of costs incurred by National Grid Holdings One plc if…’. 
It is not intended to prevent any valid payments from ESO to its shareholder outside the scope of the contract. Equally, if (hypothetically) an amount is payable under the contract other than for costs incurred, this should not be subject to 2.15.18. </t>
  </si>
  <si>
    <t>Edited in line with suggestion as we agree it is clearer.</t>
  </si>
  <si>
    <t>Edited in line with suggestion to correct error.</t>
  </si>
  <si>
    <t>Edited in line with suggestion as agree this is more consistent.</t>
  </si>
  <si>
    <t>In our view, given the interaction between SpC 2.15 and 4.2, the licence will be clearer overall by maintaining this cross-reference.</t>
  </si>
  <si>
    <t>Add definition:
"Future System Operator (FSO)
Means the body that will be designated as the Independent System Operator and Planner (ISOP) (as defined in the Energy Bill) under the Energy Bill that was introduced into Parliament in July 2022, as and when this bill comes into effect."</t>
  </si>
  <si>
    <t>We have amended this paragraph to avoid repetition with paragraph 2.15.1.</t>
  </si>
  <si>
    <t>We have decided to keep this paragraph as Ofgem may need to actively direct an alternative value in some circumstances (e.g. in the situation where any DIWE is identified) and this should be formalised in the licence.</t>
  </si>
  <si>
    <t xml:space="preserve">Partly made change. We have replaced "associated with" with "falling within". However, we consider that "costs for FSO Transition Activities costs for FSO Transition Activities carried out by National Grid Holdings One plc" should remain.  </t>
  </si>
  <si>
    <t>n/a - agree with the change, and have adopted the second suggested approach by ESO</t>
  </si>
  <si>
    <t>We can confirm the ESO's understanding. 
We intend to discuss further with the ESO and NG whether any activities with completion dates post Day 1 have high costs prior to Day 1 and whether any requirements should apply to these activities as part of the FSO Transition Funding Governance Document / Delivery Schedule.</t>
  </si>
  <si>
    <t>Edited in line with suggestion as we agree it is clearer.
The licence obligation is ultimately on ESO as the holder of the ESO licence. We will discuss with the ESO and NG how we can ensure any reporting to us is streamlined, and consider whether there should be implications for the final version of the FSO Transition Funding Governance Document.</t>
  </si>
  <si>
    <t>We agree with the need to be more specific on what costs we are referring to, but believe it is clearer and more in line with the policy intention to refer to costs carried out by NG for FSO Transition Activities.</t>
  </si>
  <si>
    <t>We have discussed further with the ESO and Ofgem have decided to keep the current wording. We will work further with the ESO to define the precise requirements for the End of Day 1 report and will maintain the ability (as reflected within the licence text) to agree a different date if 2 months appears unreasonable in practice.</t>
  </si>
  <si>
    <r>
      <t>We agree that it is clearer to replace "in association with" with "falling within". 
We have maintained the text which says "costs for FSO Transition Activities carried out by National Grid Holdings One plc". This is to be clear that any costs incurred by NG for those activities should not be recovered through FSOESOA</t>
    </r>
    <r>
      <rPr>
        <vertAlign val="subscript"/>
        <sz val="10"/>
        <color theme="1"/>
        <rFont val="Verdana"/>
        <family val="2"/>
      </rPr>
      <t>t</t>
    </r>
    <r>
      <rPr>
        <sz val="10"/>
        <color theme="1"/>
        <rFont val="Verdana"/>
        <family val="2"/>
      </rPr>
      <t xml:space="preserve"> or FSOESOB</t>
    </r>
    <r>
      <rPr>
        <vertAlign val="subscript"/>
        <sz val="10"/>
        <color theme="1"/>
        <rFont val="Verdana"/>
        <family val="2"/>
      </rPr>
      <t>t</t>
    </r>
    <r>
      <rPr>
        <sz val="10"/>
        <color theme="1"/>
        <rFont val="Verdana"/>
        <family val="2"/>
      </rPr>
      <t>.</t>
    </r>
  </si>
  <si>
    <t>Edited in line with the suggestion as we agree it is clearer.</t>
  </si>
  <si>
    <t>We consider this would alter the meaning of the obligation and be unaligned with the September policy decision on funding the transition to the FSO (see paragraph 3.31 of the policy decision). The ESO (and via the contract, NG) will have a reporting obligation to flag issues that could cause significant changes to costs and/or timelines so that these can be discussed between ESO, NG, Ofgem and DESNZ and the appropriate actions taken in response.</t>
  </si>
  <si>
    <t>We have included an original definition for FSO (shared with NG and ESO previously via licence drafts) that we erroneously left out of the notice. This definition avoids making reference to specific parts of the legislation prior to the legislation being passed.</t>
  </si>
  <si>
    <t>We are partly including this change, but avoiding making reference to specific parts of the legislation prior to the legislation being passed.</t>
  </si>
  <si>
    <r>
      <t xml:space="preserve">The overall obligation (read in conjunction with 2.15.10) is for the licensee to establish a Delivery Schedule that is </t>
    </r>
    <r>
      <rPr>
        <sz val="10"/>
        <rFont val="Verdana"/>
        <family val="2"/>
      </rPr>
      <t>agreed with</t>
    </r>
    <r>
      <rPr>
        <sz val="10"/>
        <color theme="1"/>
        <rFont val="Verdana"/>
        <family val="2"/>
      </rPr>
      <t xml:space="preserve"> the Authority </t>
    </r>
    <r>
      <rPr>
        <sz val="10"/>
        <rFont val="Verdana"/>
        <family val="2"/>
      </rPr>
      <t>and DESNZ</t>
    </r>
    <r>
      <rPr>
        <sz val="10"/>
        <color theme="1"/>
        <rFont val="Verdana"/>
        <family val="2"/>
      </rPr>
      <t>. SpC 2.15 paragraph 2.15.10 states the ESO should use reasonable endeavours to</t>
    </r>
    <r>
      <rPr>
        <sz val="10"/>
        <rFont val="Verdana"/>
        <family val="2"/>
      </rPr>
      <t xml:space="preserve"> establish</t>
    </r>
    <r>
      <rPr>
        <sz val="10"/>
        <color theme="1"/>
        <rFont val="Verdana"/>
        <family val="2"/>
      </rPr>
      <t xml:space="preserve"> the Delivery Schedule.</t>
    </r>
  </si>
  <si>
    <t>Use suggested text by ESO but maintain "/or" after "activities carried out by"</t>
  </si>
  <si>
    <t>We agree that the proposed alternative text from ESO is clearer but have maintained "/or" after "activities carried out by" to make it clear that the definition doesn't require both parties jointly doing the activity.</t>
  </si>
  <si>
    <t>The licence conditions introduce an overarching cost recovery framework and associated obligations on the ESO. We have reviewed these comments and consider they are better addressed outside of this licence change process. We will work further with NG and DESNZ to consider where further details on processes are necessary or appropriate, which could potentially include amendments to the FSO Transition Funding Governance Document before a final version is published.</t>
  </si>
  <si>
    <t>The licence definition refers to costs incurred prior to Day 1. We believe any costs that are incurred after Day 1 (including for early life support for the FSO or continued reporting) should be picked up via the TSAs. This is because the Day 1 date creates a simpler and clearer distinction on routes than trying to define which post Day 1 costs are more relevant to achieving Day 1 than Day 2 (noting plans could be dynamic). This approach also facilitates a more timely End of Day 1 report.</t>
  </si>
  <si>
    <t>Making changes to the licence to introduce these suggestions at this stage would represent a material change from the conditions consulted on during the statutory consultation notice. We will instead work with NG outside of the licence process to consider the issues they have raised further.</t>
  </si>
  <si>
    <t>FSO Transition Activities 
We propose to change the definition of FSO Transition Activities to read ‘…activities carried out by the licensee and National Grid Holdings One plc (together with other companies in National Grid plc’s group) to: 
(a) separate the licensee’s business from National Grid Holdings One plc and other companies in National Grid plc’s group, 
(b) transform the licensee so that it has the capabilities, systems and processes needed to perform the roles and responsibilities of the FSO (including with respect to gas), and 
(c) support the development of the governance and regulatory arrangements for the FSO.</t>
  </si>
  <si>
    <t>We consider our proposed alternative text achieves the aim of consistency by avoiding uncessary repetition.</t>
  </si>
  <si>
    <t>Keep text, but add after "The licensee must" add:
"take all reasonable steps, as are within its power or control, to…"</t>
  </si>
  <si>
    <t xml:space="preserve">We have discussed this further bilaterally with the ESO, and Ofgem have determined it would be appropriate to maintain the obligation but include text to reflect that the efficient delivery of the FSO Transition Activities has dependencies on the activities of other parties. This makes the wording of this obligation more consistent with the ESO's timely delivery obligations in paragraph 2.15.20. </t>
  </si>
  <si>
    <r>
      <t xml:space="preserve">We agree that the ESO is not the sole party responsible for coordinating the overall FSO implementation, but we consider it should have an obligation to be involved in the overall coordination of the work programme with other relevant parties. The licence says "coordinating and cooperating </t>
    </r>
    <r>
      <rPr>
        <i/>
        <sz val="10"/>
        <color theme="1"/>
        <rFont val="Verdana"/>
        <family val="2"/>
      </rPr>
      <t>with</t>
    </r>
    <r>
      <rPr>
        <sz val="10"/>
        <color theme="1"/>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</si>
</sst>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Verdana"/>
      <family val="2"/>
    </font>
    <font>
      <b/>
      <sz val="10"/>
      <color theme="1"/>
      <name val="Verdana"/>
      <family val="2"/>
    </font>
    <font>
      <b/>
      <sz val="10"/>
      <color theme="3"/>
      <name val="Verdana"/>
      <family val="2"/>
    </font>
    <font>
      <sz val="10"/>
      <name val="Verdana"/>
      <family val="2"/>
    </font>
    <font>
      <b/>
      <sz val="10"/>
      <color rgb="FF000000"/>
      <name val="Verdana"/>
      <family val="2"/>
    </font>
    <font>
      <sz val="10"/>
      <color rgb="FF000000"/>
      <name val="Verdana"/>
      <family val="2"/>
    </font>
    <font>
      <b/>
      <i/>
      <sz val="10"/>
      <color rgb="FF000000"/>
      <name val="Verdana"/>
      <family val="2"/>
    </font>
    <font>
      <sz val="10"/>
      <color rgb="FF000000"/>
      <name val="Verdana"/>
      <family val="2"/>
      <charset val="1"/>
    </font>
    <font>
      <i/>
      <sz val="10"/>
      <color theme="1"/>
      <name val="Verdana"/>
      <family val="2"/>
    </font>
    <font>
      <vertAlign val="subscrip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4" borderId="1" xfId="0" applyFont="1" applyFill="1" applyBorder="1" applyAlignment="1">
      <alignment horizontal="center" vertical="top" wrapText="1"/>
    </xf>
    <xf numFmtId="0" fontId="0" fillId="2" borderId="1" xfId="0" applyFill="1" applyBorder="1" applyAlignment="1">
      <alignment wrapText="1"/>
    </xf>
    <xf numFmtId="0" fontId="0" fillId="2" borderId="1" xfId="0" applyFill="1" applyBorder="1" applyAlignment="1">
      <alignment vertical="center"/>
    </xf>
    <xf numFmtId="0" fontId="0" fillId="2" borderId="1" xfId="0" applyFill="1" applyBorder="1" applyAlignment="1">
      <alignment vertical="center" wrapText="1"/>
    </xf>
    <xf numFmtId="0" fontId="3" fillId="2" borderId="1" xfId="0" applyFont="1" applyFill="1" applyBorder="1" applyAlignment="1">
      <alignment wrapText="1"/>
    </xf>
    <xf numFmtId="0" fontId="3" fillId="2" borderId="1" xfId="0" applyFont="1" applyFill="1" applyBorder="1" applyAlignment="1">
      <alignment vertical="center" wrapText="1"/>
    </xf>
    <xf numFmtId="0" fontId="0" fillId="2" borderId="0" xfId="0" applyFill="1" applyAlignment="1">
      <alignment wrapText="1"/>
    </xf>
    <xf numFmtId="0" fontId="0" fillId="2" borderId="0" xfId="0" applyFill="1" applyAlignment="1">
      <alignment vertical="center" wrapText="1"/>
    </xf>
    <xf numFmtId="0" fontId="3" fillId="2" borderId="1" xfId="0" applyFont="1" applyFill="1" applyBorder="1" applyAlignment="1">
      <alignment horizontal="left" vertical="top" wrapText="1"/>
    </xf>
    <xf numFmtId="0" fontId="0" fillId="0" borderId="1" xfId="0" applyBorder="1" applyAlignment="1">
      <alignment wrapText="1"/>
    </xf>
    <xf numFmtId="0" fontId="0" fillId="0" borderId="1" xfId="0" applyBorder="1" applyAlignment="1">
      <alignment vertical="center" wrapText="1"/>
    </xf>
    <xf numFmtId="0" fontId="3" fillId="0" borderId="1" xfId="0" applyFont="1" applyBorder="1" applyAlignment="1">
      <alignment wrapText="1"/>
    </xf>
    <xf numFmtId="0" fontId="4" fillId="4" borderId="1" xfId="0" applyFont="1" applyFill="1" applyBorder="1" applyAlignment="1">
      <alignment horizontal="center" vertical="top" wrapText="1"/>
    </xf>
    <xf numFmtId="14" fontId="0" fillId="2" borderId="1" xfId="0" applyNumberFormat="1" applyFill="1" applyBorder="1" applyAlignment="1">
      <alignment vertical="center"/>
    </xf>
    <xf numFmtId="14" fontId="3" fillId="2" borderId="1" xfId="0" applyNumberFormat="1" applyFont="1" applyFill="1" applyBorder="1" applyAlignment="1">
      <alignment wrapText="1"/>
    </xf>
    <xf numFmtId="0" fontId="5" fillId="2" borderId="1" xfId="0" applyFont="1" applyFill="1" applyBorder="1" applyAlignment="1">
      <alignment horizontal="left" vertical="top" wrapText="1"/>
    </xf>
    <xf numFmtId="0" fontId="7" fillId="0" borderId="0" xfId="0" applyFont="1"/>
    <xf numFmtId="0" fontId="3" fillId="0" borderId="1" xfId="0" applyFont="1" applyBorder="1" applyAlignment="1">
      <alignment horizontal="left" vertical="top" wrapText="1"/>
    </xf>
    <xf numFmtId="0" fontId="7" fillId="0" borderId="0" xfId="0" applyFont="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426720</xdr:colOff>
      <xdr:row>0</xdr:row>
      <xdr:rowOff>1287201</xdr:rowOff>
    </xdr:to>
    <xdr:pic>
      <xdr:nvPicPr>
        <xdr:cNvPr id="2" name="Picture 1" descr="image of the Ofgem logo" title="Ofgem logo">
          <a:extLst>
            <a:ext uri="{FF2B5EF4-FFF2-40B4-BE49-F238E27FC236}">
              <a16:creationId xmlns:a16="http://schemas.microsoft.com/office/drawing/2014/main" id="{35340E70-18FD-4522-953C-79049F57D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417820" cy="1287201"/>
        </a:xfrm>
        <a:prstGeom prst="rect">
          <a:avLst/>
        </a:prstGeom>
      </xdr:spPr>
    </xdr:pic>
    <xdr:clientData/>
  </xdr:twoCellAnchor>
  <xdr:twoCellAnchor editAs="oneCell">
    <xdr:from>
      <xdr:col>7</xdr:col>
      <xdr:colOff>179140</xdr:colOff>
      <xdr:row>0</xdr:row>
      <xdr:rowOff>183509</xdr:rowOff>
    </xdr:from>
    <xdr:to>
      <xdr:col>7</xdr:col>
      <xdr:colOff>1038167</xdr:colOff>
      <xdr:row>0</xdr:row>
      <xdr:rowOff>1097051</xdr:rowOff>
    </xdr:to>
    <xdr:pic>
      <xdr:nvPicPr>
        <xdr:cNvPr id="3" name="Picture 2" title="white box">
          <a:extLst>
            <a:ext uri="{FF2B5EF4-FFF2-40B4-BE49-F238E27FC236}">
              <a16:creationId xmlns:a16="http://schemas.microsoft.com/office/drawing/2014/main" id="{12732911-E086-430B-804F-3709CE9A73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zoomScaleNormal="100" workbookViewId="0">
      <selection activeCell="F4" sqref="F4"/>
    </sheetView>
  </sheetViews>
  <sheetFormatPr defaultColWidth="9" defaultRowHeight="12.6" x14ac:dyDescent="0.2"/>
  <cols>
    <col min="1" max="1" width="4.7265625" style="7" customWidth="1"/>
    <col min="2" max="2" width="10.36328125" style="7" customWidth="1"/>
    <col min="3" max="3" width="9.1796875" style="7" customWidth="1"/>
    <col min="4" max="4" width="14" style="7" customWidth="1"/>
    <col min="5" max="5" width="21.26953125" style="7" customWidth="1"/>
    <col min="6" max="6" width="71.26953125" style="7" customWidth="1"/>
    <col min="7" max="7" width="30.54296875" style="7" customWidth="1"/>
    <col min="8" max="8" width="47.08984375" style="7" customWidth="1"/>
    <col min="9" max="9" width="11.08984375" style="7" customWidth="1"/>
    <col min="10" max="16384" width="9" style="7"/>
  </cols>
  <sheetData>
    <row r="1" spans="1:9" s="23" customFormat="1" ht="102.75" customHeight="1" x14ac:dyDescent="0.2"/>
    <row r="2" spans="1:9" ht="51" customHeight="1" x14ac:dyDescent="0.2">
      <c r="A2" s="20" t="s">
        <v>0</v>
      </c>
      <c r="B2" s="21"/>
      <c r="C2" s="21"/>
      <c r="D2" s="21"/>
      <c r="E2" s="21"/>
      <c r="F2" s="21"/>
      <c r="G2" s="21"/>
      <c r="H2" s="21"/>
      <c r="I2" s="22"/>
    </row>
    <row r="3" spans="1:9" ht="37.799999999999997" x14ac:dyDescent="0.2">
      <c r="A3" s="1" t="s">
        <v>1</v>
      </c>
      <c r="B3" s="1" t="s">
        <v>2</v>
      </c>
      <c r="C3" s="1" t="s">
        <v>3</v>
      </c>
      <c r="D3" s="1" t="s">
        <v>4</v>
      </c>
      <c r="E3" s="13" t="s">
        <v>96</v>
      </c>
      <c r="F3" s="1" t="s">
        <v>5</v>
      </c>
      <c r="G3" s="1" t="s">
        <v>6</v>
      </c>
      <c r="H3" s="1" t="s">
        <v>7</v>
      </c>
      <c r="I3" s="1" t="s">
        <v>8</v>
      </c>
    </row>
    <row r="4" spans="1:9" ht="253.95" customHeight="1" x14ac:dyDescent="0.2">
      <c r="A4" s="5">
        <v>1</v>
      </c>
      <c r="B4" s="15">
        <v>45196</v>
      </c>
      <c r="C4" s="5" t="s">
        <v>9</v>
      </c>
      <c r="D4" s="2" t="s">
        <v>10</v>
      </c>
      <c r="E4" s="2" t="s">
        <v>98</v>
      </c>
      <c r="F4" s="2" t="s">
        <v>11</v>
      </c>
      <c r="G4" s="2" t="s">
        <v>99</v>
      </c>
      <c r="H4" s="2" t="s">
        <v>128</v>
      </c>
      <c r="I4" s="3" t="s">
        <v>26</v>
      </c>
    </row>
    <row r="5" spans="1:9" s="8" customFormat="1" ht="138.6" x14ac:dyDescent="0.2">
      <c r="A5" s="3">
        <v>2</v>
      </c>
      <c r="B5" s="15">
        <v>45196</v>
      </c>
      <c r="C5" s="5" t="s">
        <v>9</v>
      </c>
      <c r="D5" s="4" t="s">
        <v>12</v>
      </c>
      <c r="E5" s="4" t="s">
        <v>13</v>
      </c>
      <c r="F5" s="4" t="s">
        <v>14</v>
      </c>
      <c r="G5" s="4" t="s">
        <v>99</v>
      </c>
      <c r="H5" s="2" t="s">
        <v>128</v>
      </c>
      <c r="I5" s="3" t="s">
        <v>26</v>
      </c>
    </row>
    <row r="6" spans="1:9" s="8" customFormat="1" ht="144.44999999999999" customHeight="1" x14ac:dyDescent="0.2">
      <c r="A6" s="3">
        <v>3</v>
      </c>
      <c r="B6" s="15">
        <v>45196</v>
      </c>
      <c r="C6" s="5" t="s">
        <v>9</v>
      </c>
      <c r="D6" s="4" t="s">
        <v>12</v>
      </c>
      <c r="E6" s="4" t="s">
        <v>15</v>
      </c>
      <c r="F6" s="4" t="s">
        <v>16</v>
      </c>
      <c r="G6" s="4" t="s">
        <v>99</v>
      </c>
      <c r="H6" s="2" t="s">
        <v>128</v>
      </c>
      <c r="I6" s="3" t="s">
        <v>26</v>
      </c>
    </row>
    <row r="7" spans="1:9" s="8" customFormat="1" ht="133.5" customHeight="1" x14ac:dyDescent="0.2">
      <c r="A7" s="3">
        <v>4</v>
      </c>
      <c r="B7" s="15">
        <v>45196</v>
      </c>
      <c r="C7" s="5" t="s">
        <v>9</v>
      </c>
      <c r="D7" s="4" t="s">
        <v>12</v>
      </c>
      <c r="E7" s="4" t="s">
        <v>17</v>
      </c>
      <c r="F7" s="4" t="s">
        <v>18</v>
      </c>
      <c r="G7" s="4" t="s">
        <v>99</v>
      </c>
      <c r="H7" s="4" t="s">
        <v>125</v>
      </c>
      <c r="I7" s="3" t="s">
        <v>26</v>
      </c>
    </row>
    <row r="8" spans="1:9" s="8" customFormat="1" ht="151.19999999999999" x14ac:dyDescent="0.2">
      <c r="A8" s="3">
        <v>5</v>
      </c>
      <c r="B8" s="15">
        <v>45196</v>
      </c>
      <c r="C8" s="5" t="s">
        <v>9</v>
      </c>
      <c r="D8" s="4" t="s">
        <v>12</v>
      </c>
      <c r="E8" s="4" t="s">
        <v>19</v>
      </c>
      <c r="F8" s="4" t="s">
        <v>20</v>
      </c>
      <c r="G8" s="4" t="s">
        <v>99</v>
      </c>
      <c r="H8" s="4" t="s">
        <v>129</v>
      </c>
      <c r="I8" s="3" t="s">
        <v>26</v>
      </c>
    </row>
    <row r="9" spans="1:9" s="8" customFormat="1" ht="345.45" customHeight="1" x14ac:dyDescent="0.2">
      <c r="A9" s="3">
        <v>6</v>
      </c>
      <c r="B9" s="15">
        <v>45196</v>
      </c>
      <c r="C9" s="5" t="s">
        <v>9</v>
      </c>
      <c r="D9" s="4" t="s">
        <v>12</v>
      </c>
      <c r="E9" s="4" t="s">
        <v>98</v>
      </c>
      <c r="F9" s="4" t="s">
        <v>21</v>
      </c>
      <c r="G9" s="4" t="s">
        <v>99</v>
      </c>
      <c r="H9" s="4" t="s">
        <v>130</v>
      </c>
      <c r="I9" s="3" t="s">
        <v>26</v>
      </c>
    </row>
    <row r="10" spans="1:9" ht="130.5" customHeight="1" x14ac:dyDescent="0.2">
      <c r="A10" s="3">
        <v>7</v>
      </c>
      <c r="B10" s="15">
        <v>45196</v>
      </c>
      <c r="C10" s="5" t="s">
        <v>9</v>
      </c>
      <c r="D10" s="4" t="s">
        <v>12</v>
      </c>
      <c r="E10" s="2" t="s">
        <v>22</v>
      </c>
      <c r="F10" s="4" t="s">
        <v>23</v>
      </c>
      <c r="G10" s="2" t="s">
        <v>99</v>
      </c>
      <c r="H10" s="4" t="s">
        <v>122</v>
      </c>
      <c r="I10" s="3" t="s">
        <v>26</v>
      </c>
    </row>
    <row r="11" spans="1:9" ht="37.799999999999997" x14ac:dyDescent="0.2">
      <c r="A11" s="3">
        <v>8</v>
      </c>
      <c r="B11" s="15">
        <v>45196</v>
      </c>
      <c r="C11" s="5" t="s">
        <v>9</v>
      </c>
      <c r="D11" s="4" t="s">
        <v>12</v>
      </c>
      <c r="E11" s="5" t="s">
        <v>24</v>
      </c>
      <c r="F11" s="4" t="s">
        <v>25</v>
      </c>
      <c r="G11" s="2" t="s">
        <v>100</v>
      </c>
      <c r="H11" s="4" t="s">
        <v>108</v>
      </c>
      <c r="I11" s="3" t="s">
        <v>26</v>
      </c>
    </row>
    <row r="12" spans="1:9" ht="31.05" customHeight="1" x14ac:dyDescent="0.2">
      <c r="A12" s="3">
        <v>9</v>
      </c>
      <c r="B12" s="15">
        <v>45196</v>
      </c>
      <c r="C12" s="5" t="s">
        <v>9</v>
      </c>
      <c r="D12" s="4" t="s">
        <v>12</v>
      </c>
      <c r="E12" s="6" t="s">
        <v>27</v>
      </c>
      <c r="F12" s="6" t="s">
        <v>28</v>
      </c>
      <c r="G12" s="2" t="s">
        <v>100</v>
      </c>
      <c r="H12" s="4" t="s">
        <v>108</v>
      </c>
      <c r="I12" s="3" t="s">
        <v>26</v>
      </c>
    </row>
    <row r="13" spans="1:9" ht="172.5" customHeight="1" x14ac:dyDescent="0.2">
      <c r="A13" s="3">
        <v>10</v>
      </c>
      <c r="B13" s="14">
        <v>45203</v>
      </c>
      <c r="C13" s="3" t="s">
        <v>29</v>
      </c>
      <c r="D13" s="4" t="s">
        <v>12</v>
      </c>
      <c r="E13" s="4" t="s">
        <v>30</v>
      </c>
      <c r="F13" s="4" t="s">
        <v>31</v>
      </c>
      <c r="G13" s="4" t="s">
        <v>111</v>
      </c>
      <c r="H13" s="4" t="s">
        <v>123</v>
      </c>
      <c r="I13" s="3" t="s">
        <v>26</v>
      </c>
    </row>
    <row r="14" spans="1:9" ht="63" x14ac:dyDescent="0.2">
      <c r="A14" s="3">
        <v>11</v>
      </c>
      <c r="B14" s="14">
        <v>45203</v>
      </c>
      <c r="C14" s="3" t="s">
        <v>29</v>
      </c>
      <c r="D14" s="4" t="s">
        <v>12</v>
      </c>
      <c r="E14" s="4" t="s">
        <v>30</v>
      </c>
      <c r="F14" s="4" t="s">
        <v>32</v>
      </c>
      <c r="G14" s="4" t="s">
        <v>100</v>
      </c>
      <c r="H14" s="4" t="s">
        <v>101</v>
      </c>
      <c r="I14" s="3" t="s">
        <v>26</v>
      </c>
    </row>
    <row r="15" spans="1:9" ht="63" x14ac:dyDescent="0.2">
      <c r="A15" s="3">
        <v>12</v>
      </c>
      <c r="B15" s="14">
        <v>45203</v>
      </c>
      <c r="C15" s="3" t="s">
        <v>29</v>
      </c>
      <c r="D15" s="4" t="s">
        <v>12</v>
      </c>
      <c r="E15" s="4" t="s">
        <v>30</v>
      </c>
      <c r="F15" s="4" t="s">
        <v>33</v>
      </c>
      <c r="G15" s="4" t="s">
        <v>100</v>
      </c>
      <c r="H15" s="4" t="s">
        <v>101</v>
      </c>
      <c r="I15" s="3" t="s">
        <v>26</v>
      </c>
    </row>
    <row r="16" spans="1:9" ht="50.4" x14ac:dyDescent="0.2">
      <c r="A16" s="3">
        <v>13</v>
      </c>
      <c r="B16" s="14">
        <v>45203</v>
      </c>
      <c r="C16" s="3" t="s">
        <v>29</v>
      </c>
      <c r="D16" s="4" t="s">
        <v>12</v>
      </c>
      <c r="E16" s="4" t="s">
        <v>30</v>
      </c>
      <c r="F16" s="4" t="s">
        <v>34</v>
      </c>
      <c r="G16" s="4" t="s">
        <v>102</v>
      </c>
      <c r="H16" s="4" t="s">
        <v>124</v>
      </c>
      <c r="I16" s="3" t="s">
        <v>26</v>
      </c>
    </row>
    <row r="17" spans="1:9" ht="111" customHeight="1" x14ac:dyDescent="0.2">
      <c r="A17" s="3">
        <v>14</v>
      </c>
      <c r="B17" s="14">
        <v>45203</v>
      </c>
      <c r="C17" s="3" t="s">
        <v>29</v>
      </c>
      <c r="D17" s="4" t="s">
        <v>12</v>
      </c>
      <c r="E17" s="4" t="s">
        <v>30</v>
      </c>
      <c r="F17" s="4" t="s">
        <v>35</v>
      </c>
      <c r="G17" s="4" t="s">
        <v>99</v>
      </c>
      <c r="H17" s="11" t="s">
        <v>116</v>
      </c>
      <c r="I17" s="3" t="s">
        <v>26</v>
      </c>
    </row>
    <row r="18" spans="1:9" ht="196.5" customHeight="1" x14ac:dyDescent="0.2">
      <c r="A18" s="3">
        <v>15</v>
      </c>
      <c r="B18" s="14">
        <v>45203</v>
      </c>
      <c r="C18" s="3" t="s">
        <v>29</v>
      </c>
      <c r="D18" s="4" t="s">
        <v>12</v>
      </c>
      <c r="E18" s="4" t="s">
        <v>30</v>
      </c>
      <c r="F18" s="4" t="s">
        <v>131</v>
      </c>
      <c r="G18" s="4" t="s">
        <v>126</v>
      </c>
      <c r="H18" s="4" t="s">
        <v>127</v>
      </c>
      <c r="I18" s="3" t="s">
        <v>26</v>
      </c>
    </row>
    <row r="19" spans="1:9" ht="25.2" x14ac:dyDescent="0.2">
      <c r="A19" s="3">
        <v>16</v>
      </c>
      <c r="B19" s="14">
        <v>45203</v>
      </c>
      <c r="C19" s="3" t="s">
        <v>29</v>
      </c>
      <c r="D19" s="4" t="s">
        <v>12</v>
      </c>
      <c r="E19" s="4" t="s">
        <v>36</v>
      </c>
      <c r="F19" s="4" t="s">
        <v>37</v>
      </c>
      <c r="G19" s="4" t="s">
        <v>97</v>
      </c>
      <c r="H19" s="4" t="s">
        <v>103</v>
      </c>
      <c r="I19" s="3" t="s">
        <v>26</v>
      </c>
    </row>
    <row r="20" spans="1:9" ht="37.799999999999997" x14ac:dyDescent="0.2">
      <c r="A20" s="3">
        <v>17</v>
      </c>
      <c r="B20" s="14">
        <v>45203</v>
      </c>
      <c r="C20" s="3" t="s">
        <v>29</v>
      </c>
      <c r="D20" s="4" t="s">
        <v>12</v>
      </c>
      <c r="E20" s="4" t="s">
        <v>36</v>
      </c>
      <c r="F20" s="4" t="s">
        <v>38</v>
      </c>
      <c r="G20" s="4" t="s">
        <v>112</v>
      </c>
      <c r="H20" s="4" t="s">
        <v>132</v>
      </c>
      <c r="I20" s="3" t="s">
        <v>26</v>
      </c>
    </row>
    <row r="21" spans="1:9" ht="25.2" x14ac:dyDescent="0.2">
      <c r="A21" s="3">
        <v>18</v>
      </c>
      <c r="B21" s="14">
        <v>45203</v>
      </c>
      <c r="C21" s="3" t="s">
        <v>29</v>
      </c>
      <c r="D21" s="4" t="s">
        <v>12</v>
      </c>
      <c r="E21" s="4" t="s">
        <v>24</v>
      </c>
      <c r="F21" s="4" t="s">
        <v>39</v>
      </c>
      <c r="G21" s="4" t="s">
        <v>100</v>
      </c>
      <c r="H21" s="4" t="s">
        <v>104</v>
      </c>
      <c r="I21" s="3" t="s">
        <v>26</v>
      </c>
    </row>
    <row r="22" spans="1:9" ht="63" x14ac:dyDescent="0.2">
      <c r="A22" s="3">
        <v>19</v>
      </c>
      <c r="B22" s="14">
        <v>45203</v>
      </c>
      <c r="C22" s="3" t="s">
        <v>29</v>
      </c>
      <c r="D22" s="4" t="s">
        <v>12</v>
      </c>
      <c r="E22" s="4" t="s">
        <v>40</v>
      </c>
      <c r="F22" s="4" t="s">
        <v>41</v>
      </c>
      <c r="G22" s="4" t="s">
        <v>100</v>
      </c>
      <c r="H22" s="4" t="s">
        <v>107</v>
      </c>
      <c r="I22" s="3" t="s">
        <v>26</v>
      </c>
    </row>
    <row r="23" spans="1:9" ht="50.4" x14ac:dyDescent="0.2">
      <c r="A23" s="3">
        <v>20</v>
      </c>
      <c r="B23" s="14">
        <v>45203</v>
      </c>
      <c r="C23" s="3" t="s">
        <v>29</v>
      </c>
      <c r="D23" s="4" t="s">
        <v>12</v>
      </c>
      <c r="E23" s="4" t="s">
        <v>42</v>
      </c>
      <c r="F23" s="4" t="s">
        <v>43</v>
      </c>
      <c r="G23" s="4" t="s">
        <v>100</v>
      </c>
      <c r="H23" s="4" t="s">
        <v>107</v>
      </c>
      <c r="I23" s="3" t="s">
        <v>26</v>
      </c>
    </row>
    <row r="24" spans="1:9" ht="119.55" customHeight="1" x14ac:dyDescent="0.2">
      <c r="A24" s="3">
        <v>21</v>
      </c>
      <c r="B24" s="14">
        <v>45203</v>
      </c>
      <c r="C24" s="3" t="s">
        <v>29</v>
      </c>
      <c r="D24" s="4" t="s">
        <v>12</v>
      </c>
      <c r="E24" s="4" t="s">
        <v>44</v>
      </c>
      <c r="F24" s="11" t="s">
        <v>45</v>
      </c>
      <c r="G24" s="4" t="s">
        <v>100</v>
      </c>
      <c r="H24" s="11" t="s">
        <v>117</v>
      </c>
      <c r="I24" s="3" t="s">
        <v>26</v>
      </c>
    </row>
    <row r="25" spans="1:9" ht="25.2" x14ac:dyDescent="0.2">
      <c r="A25" s="3">
        <v>22</v>
      </c>
      <c r="B25" s="14">
        <v>45203</v>
      </c>
      <c r="C25" s="3" t="s">
        <v>29</v>
      </c>
      <c r="D25" s="4" t="s">
        <v>12</v>
      </c>
      <c r="E25" s="4" t="s">
        <v>46</v>
      </c>
      <c r="F25" s="4" t="s">
        <v>47</v>
      </c>
      <c r="G25" s="4" t="s">
        <v>100</v>
      </c>
      <c r="H25" s="4" t="s">
        <v>107</v>
      </c>
      <c r="I25" s="3" t="s">
        <v>26</v>
      </c>
    </row>
    <row r="26" spans="1:9" ht="75.599999999999994" x14ac:dyDescent="0.2">
      <c r="A26" s="3">
        <v>23</v>
      </c>
      <c r="B26" s="14">
        <v>45203</v>
      </c>
      <c r="C26" s="3" t="s">
        <v>29</v>
      </c>
      <c r="D26" s="4" t="s">
        <v>12</v>
      </c>
      <c r="E26" s="6" t="s">
        <v>48</v>
      </c>
      <c r="F26" s="4" t="s">
        <v>49</v>
      </c>
      <c r="G26" s="6" t="s">
        <v>100</v>
      </c>
      <c r="H26" s="4" t="s">
        <v>107</v>
      </c>
      <c r="I26" s="3" t="s">
        <v>26</v>
      </c>
    </row>
    <row r="27" spans="1:9" ht="109.5" customHeight="1" x14ac:dyDescent="0.2">
      <c r="A27" s="3">
        <v>24</v>
      </c>
      <c r="B27" s="14">
        <v>45203</v>
      </c>
      <c r="C27" s="3" t="s">
        <v>29</v>
      </c>
      <c r="D27" s="4" t="s">
        <v>12</v>
      </c>
      <c r="E27" s="5" t="s">
        <v>50</v>
      </c>
      <c r="F27" s="4" t="s">
        <v>106</v>
      </c>
      <c r="G27" s="19" t="s">
        <v>105</v>
      </c>
      <c r="H27" s="4" t="s">
        <v>118</v>
      </c>
      <c r="I27" s="3" t="s">
        <v>26</v>
      </c>
    </row>
    <row r="28" spans="1:9" ht="25.2" x14ac:dyDescent="0.2">
      <c r="A28" s="3">
        <v>25</v>
      </c>
      <c r="B28" s="14">
        <v>45203</v>
      </c>
      <c r="C28" s="3" t="s">
        <v>29</v>
      </c>
      <c r="D28" s="4" t="s">
        <v>12</v>
      </c>
      <c r="E28" s="5" t="s">
        <v>51</v>
      </c>
      <c r="F28" s="4" t="s">
        <v>52</v>
      </c>
      <c r="G28" s="5" t="s">
        <v>100</v>
      </c>
      <c r="H28" s="4" t="s">
        <v>107</v>
      </c>
      <c r="I28" s="3" t="s">
        <v>26</v>
      </c>
    </row>
    <row r="29" spans="1:9" ht="50.4" x14ac:dyDescent="0.2">
      <c r="A29" s="3">
        <v>26</v>
      </c>
      <c r="B29" s="14">
        <v>45203</v>
      </c>
      <c r="C29" s="3" t="s">
        <v>29</v>
      </c>
      <c r="D29" s="4" t="s">
        <v>12</v>
      </c>
      <c r="E29" s="5" t="s">
        <v>53</v>
      </c>
      <c r="F29" s="4" t="s">
        <v>54</v>
      </c>
      <c r="G29" s="5" t="s">
        <v>100</v>
      </c>
      <c r="H29" s="4" t="s">
        <v>107</v>
      </c>
      <c r="I29" s="3" t="s">
        <v>26</v>
      </c>
    </row>
    <row r="30" spans="1:9" ht="25.2" x14ac:dyDescent="0.2">
      <c r="A30" s="3">
        <v>27</v>
      </c>
      <c r="B30" s="14">
        <v>45203</v>
      </c>
      <c r="C30" s="3" t="s">
        <v>29</v>
      </c>
      <c r="D30" s="4" t="s">
        <v>12</v>
      </c>
      <c r="E30" s="5" t="s">
        <v>55</v>
      </c>
      <c r="F30" s="5" t="s">
        <v>56</v>
      </c>
      <c r="G30" s="5" t="s">
        <v>100</v>
      </c>
      <c r="H30" s="4" t="s">
        <v>107</v>
      </c>
      <c r="I30" s="3" t="s">
        <v>26</v>
      </c>
    </row>
    <row r="31" spans="1:9" ht="80.55" customHeight="1" x14ac:dyDescent="0.2">
      <c r="A31" s="3">
        <v>28</v>
      </c>
      <c r="B31" s="14">
        <v>45203</v>
      </c>
      <c r="C31" s="3" t="s">
        <v>29</v>
      </c>
      <c r="D31" s="4" t="s">
        <v>12</v>
      </c>
      <c r="E31" s="9" t="s">
        <v>57</v>
      </c>
      <c r="F31" s="18" t="s">
        <v>58</v>
      </c>
      <c r="G31" s="17" t="s">
        <v>99</v>
      </c>
      <c r="H31" s="4" t="s">
        <v>113</v>
      </c>
      <c r="I31" s="3" t="s">
        <v>26</v>
      </c>
    </row>
    <row r="32" spans="1:9" x14ac:dyDescent="0.2">
      <c r="A32" s="3">
        <v>29</v>
      </c>
      <c r="B32" s="14">
        <v>45203</v>
      </c>
      <c r="C32" s="3" t="s">
        <v>29</v>
      </c>
      <c r="D32" s="4" t="s">
        <v>12</v>
      </c>
      <c r="E32" s="9" t="s">
        <v>59</v>
      </c>
      <c r="F32" s="11" t="s">
        <v>60</v>
      </c>
      <c r="G32" s="9" t="s">
        <v>100</v>
      </c>
      <c r="H32" s="4" t="s">
        <v>108</v>
      </c>
      <c r="I32" s="3" t="s">
        <v>26</v>
      </c>
    </row>
    <row r="33" spans="1:9" ht="109.05" customHeight="1" x14ac:dyDescent="0.2">
      <c r="A33" s="3">
        <v>30</v>
      </c>
      <c r="B33" s="14">
        <v>45203</v>
      </c>
      <c r="C33" s="3" t="s">
        <v>29</v>
      </c>
      <c r="D33" s="4" t="s">
        <v>12</v>
      </c>
      <c r="E33" s="9" t="s">
        <v>61</v>
      </c>
      <c r="F33" s="18" t="s">
        <v>62</v>
      </c>
      <c r="G33" s="9" t="s">
        <v>100</v>
      </c>
      <c r="H33" s="4" t="s">
        <v>107</v>
      </c>
      <c r="I33" s="3" t="s">
        <v>26</v>
      </c>
    </row>
    <row r="34" spans="1:9" ht="126.45" customHeight="1" x14ac:dyDescent="0.2">
      <c r="A34" s="3">
        <v>31</v>
      </c>
      <c r="B34" s="14">
        <v>45203</v>
      </c>
      <c r="C34" s="3" t="s">
        <v>29</v>
      </c>
      <c r="D34" s="4" t="s">
        <v>12</v>
      </c>
      <c r="E34" s="9" t="s">
        <v>63</v>
      </c>
      <c r="F34" s="18" t="s">
        <v>64</v>
      </c>
      <c r="G34" s="9" t="s">
        <v>133</v>
      </c>
      <c r="H34" s="4" t="s">
        <v>134</v>
      </c>
      <c r="I34" s="3" t="s">
        <v>26</v>
      </c>
    </row>
    <row r="35" spans="1:9" ht="63" x14ac:dyDescent="0.2">
      <c r="A35" s="3">
        <v>32</v>
      </c>
      <c r="B35" s="14">
        <v>45203</v>
      </c>
      <c r="C35" s="3" t="s">
        <v>29</v>
      </c>
      <c r="D35" s="4" t="s">
        <v>12</v>
      </c>
      <c r="E35" s="9" t="s">
        <v>65</v>
      </c>
      <c r="F35" s="12" t="s">
        <v>66</v>
      </c>
      <c r="G35" s="9" t="s">
        <v>100</v>
      </c>
      <c r="H35" s="4" t="s">
        <v>107</v>
      </c>
      <c r="I35" s="3" t="s">
        <v>26</v>
      </c>
    </row>
    <row r="36" spans="1:9" ht="82.5" customHeight="1" x14ac:dyDescent="0.2">
      <c r="A36" s="3">
        <v>33</v>
      </c>
      <c r="B36" s="14">
        <v>45203</v>
      </c>
      <c r="C36" s="3" t="s">
        <v>29</v>
      </c>
      <c r="D36" s="4" t="s">
        <v>12</v>
      </c>
      <c r="E36" s="9" t="s">
        <v>67</v>
      </c>
      <c r="F36" s="9" t="s">
        <v>68</v>
      </c>
      <c r="G36" s="16" t="s">
        <v>99</v>
      </c>
      <c r="H36" s="4" t="s">
        <v>135</v>
      </c>
      <c r="I36" s="3" t="s">
        <v>26</v>
      </c>
    </row>
    <row r="37" spans="1:9" ht="100.8" x14ac:dyDescent="0.2">
      <c r="A37" s="3">
        <v>34</v>
      </c>
      <c r="B37" s="14">
        <v>45203</v>
      </c>
      <c r="C37" s="3" t="s">
        <v>29</v>
      </c>
      <c r="D37" s="4" t="s">
        <v>12</v>
      </c>
      <c r="E37" s="9" t="s">
        <v>69</v>
      </c>
      <c r="F37" s="18" t="s">
        <v>70</v>
      </c>
      <c r="G37" s="9" t="s">
        <v>100</v>
      </c>
      <c r="H37" s="4" t="s">
        <v>107</v>
      </c>
      <c r="I37" s="3" t="s">
        <v>26</v>
      </c>
    </row>
    <row r="38" spans="1:9" ht="85.05" customHeight="1" x14ac:dyDescent="0.2">
      <c r="A38" s="3">
        <v>35</v>
      </c>
      <c r="B38" s="14">
        <v>45203</v>
      </c>
      <c r="C38" s="3" t="s">
        <v>29</v>
      </c>
      <c r="D38" s="4" t="s">
        <v>12</v>
      </c>
      <c r="E38" s="5" t="s">
        <v>71</v>
      </c>
      <c r="F38" s="18" t="s">
        <v>72</v>
      </c>
      <c r="G38" s="5" t="s">
        <v>99</v>
      </c>
      <c r="H38" s="4" t="s">
        <v>119</v>
      </c>
      <c r="I38" s="3" t="s">
        <v>26</v>
      </c>
    </row>
    <row r="39" spans="1:9" ht="63" x14ac:dyDescent="0.2">
      <c r="A39" s="3">
        <v>36</v>
      </c>
      <c r="B39" s="14">
        <v>45203</v>
      </c>
      <c r="C39" s="3" t="s">
        <v>29</v>
      </c>
      <c r="D39" s="4" t="s">
        <v>12</v>
      </c>
      <c r="E39" s="2" t="s">
        <v>73</v>
      </c>
      <c r="F39" s="2" t="s">
        <v>74</v>
      </c>
      <c r="G39" s="2" t="s">
        <v>99</v>
      </c>
      <c r="H39" s="4" t="s">
        <v>75</v>
      </c>
      <c r="I39" s="3" t="s">
        <v>26</v>
      </c>
    </row>
    <row r="40" spans="1:9" ht="25.2" x14ac:dyDescent="0.2">
      <c r="A40" s="3">
        <v>37</v>
      </c>
      <c r="B40" s="14">
        <v>45203</v>
      </c>
      <c r="C40" s="3" t="s">
        <v>29</v>
      </c>
      <c r="D40" s="4" t="s">
        <v>12</v>
      </c>
      <c r="E40" s="2" t="s">
        <v>76</v>
      </c>
      <c r="F40" s="2" t="s">
        <v>77</v>
      </c>
      <c r="G40" s="2" t="s">
        <v>100</v>
      </c>
      <c r="H40" s="4" t="s">
        <v>108</v>
      </c>
      <c r="I40" s="3" t="s">
        <v>26</v>
      </c>
    </row>
    <row r="41" spans="1:9" ht="25.2" x14ac:dyDescent="0.2">
      <c r="A41" s="3">
        <v>38</v>
      </c>
      <c r="B41" s="14">
        <v>45203</v>
      </c>
      <c r="C41" s="3" t="s">
        <v>29</v>
      </c>
      <c r="D41" s="4" t="s">
        <v>12</v>
      </c>
      <c r="E41" s="2" t="s">
        <v>78</v>
      </c>
      <c r="F41" s="2" t="s">
        <v>79</v>
      </c>
      <c r="G41" s="2" t="s">
        <v>100</v>
      </c>
      <c r="H41" s="4" t="s">
        <v>109</v>
      </c>
      <c r="I41" s="3" t="s">
        <v>26</v>
      </c>
    </row>
    <row r="42" spans="1:9" ht="118.05" customHeight="1" x14ac:dyDescent="0.2">
      <c r="A42" s="3">
        <v>39</v>
      </c>
      <c r="B42" s="14">
        <v>45203</v>
      </c>
      <c r="C42" s="3" t="s">
        <v>29</v>
      </c>
      <c r="D42" s="4" t="s">
        <v>12</v>
      </c>
      <c r="E42" s="2" t="s">
        <v>80</v>
      </c>
      <c r="F42" s="2" t="s">
        <v>81</v>
      </c>
      <c r="G42" s="2" t="s">
        <v>114</v>
      </c>
      <c r="H42" s="4" t="s">
        <v>120</v>
      </c>
      <c r="I42" s="3" t="s">
        <v>26</v>
      </c>
    </row>
    <row r="43" spans="1:9" ht="100.8" x14ac:dyDescent="0.2">
      <c r="A43" s="3">
        <v>40</v>
      </c>
      <c r="B43" s="14">
        <v>45203</v>
      </c>
      <c r="C43" s="3" t="s">
        <v>29</v>
      </c>
      <c r="D43" s="4" t="s">
        <v>12</v>
      </c>
      <c r="E43" s="2" t="s">
        <v>82</v>
      </c>
      <c r="F43" s="10" t="s">
        <v>83</v>
      </c>
      <c r="G43" s="2" t="s">
        <v>100</v>
      </c>
      <c r="H43" s="10" t="s">
        <v>121</v>
      </c>
      <c r="I43" s="3" t="s">
        <v>26</v>
      </c>
    </row>
    <row r="44" spans="1:9" ht="50.4" x14ac:dyDescent="0.2">
      <c r="A44" s="3">
        <v>41</v>
      </c>
      <c r="B44" s="14">
        <v>45203</v>
      </c>
      <c r="C44" s="3" t="s">
        <v>29</v>
      </c>
      <c r="D44" s="4" t="s">
        <v>12</v>
      </c>
      <c r="E44" s="2" t="s">
        <v>84</v>
      </c>
      <c r="F44" s="10" t="s">
        <v>85</v>
      </c>
      <c r="G44" s="2" t="s">
        <v>115</v>
      </c>
      <c r="H44" s="10" t="s">
        <v>121</v>
      </c>
      <c r="I44" s="3" t="s">
        <v>26</v>
      </c>
    </row>
    <row r="45" spans="1:9" ht="64.05" customHeight="1" x14ac:dyDescent="0.2">
      <c r="A45" s="3">
        <v>42</v>
      </c>
      <c r="B45" s="14">
        <v>45203</v>
      </c>
      <c r="C45" s="3" t="s">
        <v>29</v>
      </c>
      <c r="D45" s="4" t="s">
        <v>12</v>
      </c>
      <c r="E45" s="2" t="s">
        <v>86</v>
      </c>
      <c r="F45" s="10" t="s">
        <v>87</v>
      </c>
      <c r="G45" s="2" t="s">
        <v>99</v>
      </c>
      <c r="H45" s="10" t="s">
        <v>110</v>
      </c>
      <c r="I45" s="3" t="s">
        <v>26</v>
      </c>
    </row>
    <row r="46" spans="1:9" ht="50.4" x14ac:dyDescent="0.2">
      <c r="A46" s="3">
        <v>43</v>
      </c>
      <c r="B46" s="14">
        <v>45203</v>
      </c>
      <c r="C46" s="3" t="s">
        <v>29</v>
      </c>
      <c r="D46" s="4" t="s">
        <v>12</v>
      </c>
      <c r="E46" s="2" t="s">
        <v>88</v>
      </c>
      <c r="F46" s="10" t="s">
        <v>89</v>
      </c>
      <c r="G46" s="2" t="s">
        <v>100</v>
      </c>
      <c r="H46" s="10" t="s">
        <v>121</v>
      </c>
      <c r="I46" s="3" t="s">
        <v>26</v>
      </c>
    </row>
    <row r="47" spans="1:9" ht="25.2" x14ac:dyDescent="0.2">
      <c r="A47" s="3">
        <v>44</v>
      </c>
      <c r="B47" s="14">
        <v>45203</v>
      </c>
      <c r="C47" s="3" t="s">
        <v>29</v>
      </c>
      <c r="D47" s="4" t="s">
        <v>12</v>
      </c>
      <c r="E47" s="2" t="s">
        <v>90</v>
      </c>
      <c r="F47" s="2" t="s">
        <v>91</v>
      </c>
      <c r="G47" s="2" t="s">
        <v>100</v>
      </c>
      <c r="H47" s="10" t="s">
        <v>121</v>
      </c>
      <c r="I47" s="3" t="s">
        <v>26</v>
      </c>
    </row>
    <row r="48" spans="1:9" ht="37.799999999999997" x14ac:dyDescent="0.2">
      <c r="A48" s="3">
        <v>45</v>
      </c>
      <c r="B48" s="14">
        <v>45203</v>
      </c>
      <c r="C48" s="3" t="s">
        <v>29</v>
      </c>
      <c r="D48" s="4" t="s">
        <v>12</v>
      </c>
      <c r="E48" s="2" t="s">
        <v>92</v>
      </c>
      <c r="F48" s="2" t="s">
        <v>93</v>
      </c>
      <c r="G48" s="2" t="s">
        <v>100</v>
      </c>
      <c r="H48" s="4" t="s">
        <v>108</v>
      </c>
      <c r="I48" s="3" t="s">
        <v>26</v>
      </c>
    </row>
    <row r="49" spans="1:9" ht="25.2" x14ac:dyDescent="0.2">
      <c r="A49" s="3">
        <v>46</v>
      </c>
      <c r="B49" s="14">
        <v>45203</v>
      </c>
      <c r="C49" s="3" t="s">
        <v>29</v>
      </c>
      <c r="D49" s="4" t="s">
        <v>12</v>
      </c>
      <c r="E49" s="2" t="s">
        <v>94</v>
      </c>
      <c r="F49" s="2" t="s">
        <v>95</v>
      </c>
      <c r="G49" s="2" t="s">
        <v>100</v>
      </c>
      <c r="H49" s="4" t="s">
        <v>108</v>
      </c>
      <c r="I49" s="3" t="s">
        <v>26</v>
      </c>
    </row>
    <row r="50" spans="1:9" ht="22.5" customHeight="1" x14ac:dyDescent="0.2">
      <c r="A50" s="3"/>
      <c r="B50" s="3"/>
      <c r="C50" s="3"/>
      <c r="D50" s="2"/>
      <c r="E50" s="2"/>
      <c r="F50" s="2"/>
      <c r="G50" s="2"/>
      <c r="H50" s="10"/>
      <c r="I50" s="2"/>
    </row>
  </sheetData>
  <autoFilter ref="A3:I50" xr:uid="{00000000-0001-0000-0000-000000000000}"/>
  <mergeCells count="2">
    <mergeCell ref="A2:I2"/>
    <mergeCell ref="A1:XFD1"/>
  </mergeCells>
  <dataValidations count="1">
    <dataValidation type="list" allowBlank="1" showInputMessage="1" showErrorMessage="1" sqref="I4:I49" xr:uid="{00000000-0002-0000-0000-000000000000}">
      <formula1>"Open, Closed"</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ct:contentTypeSchema xmlns:ct="http://schemas.microsoft.com/office/2006/metadata/contentType" xmlns:ma="http://schemas.microsoft.com/office/2006/metadata/properties/metaAttributes" ct:_="" ma:_="" ma:contentTypeName="Document" ma:contentTypeID="0x010100BEA52D4764CA704685C54D37E2F97528" ma:contentTypeVersion="17" ma:contentTypeDescription="Create a new document." ma:contentTypeScope="" ma:versionID="52e78532cfc9581e58679c75720feb1e">
  <xsd:schema xmlns:xsd="http://www.w3.org/2001/XMLSchema" xmlns:xs="http://www.w3.org/2001/XMLSchema" xmlns:p="http://schemas.microsoft.com/office/2006/metadata/properties" xmlns:ns1="http://schemas.microsoft.com/sharepoint/v3" xmlns:ns2="ae0c1111-c1ca-4f3a-b125-00ef2b9be8ae" xmlns:ns3="85665e80-f955-49e7-9b28-520dd2691523" targetNamespace="http://schemas.microsoft.com/office/2006/metadata/properties" ma:root="true" ma:fieldsID="f91ec456460fb17cf5ab3106796e515c" ns1:_="" ns2:_="" ns3:_="">
    <xsd:import namespace="http://schemas.microsoft.com/sharepoint/v3"/>
    <xsd:import namespace="ae0c1111-c1ca-4f3a-b125-00ef2b9be8ae"/>
    <xsd:import namespace="85665e80-f955-49e7-9b28-520dd26915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c1111-c1ca-4f3a-b125-00ef2b9be8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665e80-f955-49e7-9b28-520dd269152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2cb2673-8197-4835-89bd-4f3815801413}" ma:internalName="TaxCatchAll" ma:showField="CatchAllData" ma:web="85665e80-f955-49e7-9b28-520dd26915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ae0c1111-c1ca-4f3a-b125-00ef2b9be8ae">
      <Terms xmlns="http://schemas.microsoft.com/office/infopath/2007/PartnerControls"/>
    </lcf76f155ced4ddcb4097134ff3c332f>
    <TaxCatchAll xmlns="85665e80-f955-49e7-9b28-520dd2691523" xsi:nil="true"/>
    <SharedWithUsers xmlns="85665e80-f955-49e7-9b28-520dd2691523">
      <UserInfo>
        <DisplayName>Michael Smith</DisplayName>
        <AccountId>271</AccountId>
        <AccountType/>
      </UserInfo>
      <UserInfo>
        <DisplayName>Stephanie Fernandes</DisplayName>
        <AccountId>269</AccountId>
        <AccountType/>
      </UserInfo>
      <UserInfo>
        <DisplayName>John Phillips</DisplayName>
        <AccountId>316</AccountId>
        <AccountType/>
      </UserInfo>
      <UserInfo>
        <DisplayName>Scott McPhillimy</DisplayName>
        <AccountId>291</AccountId>
        <AccountType/>
      </UserInfo>
    </SharedWithUsers>
  </documentManagement>
</p:properties>
</file>

<file path=customXml/itemProps1.xml><?xml version="1.0" encoding="utf-8"?>
<ds:datastoreItem xmlns:ds="http://schemas.openxmlformats.org/officeDocument/2006/customXml" ds:itemID="{D16A5129-CA14-403E-BBEB-16D01B25FB9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EE0C214-EFB6-41A2-8268-6DEE99A39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0c1111-c1ca-4f3a-b125-00ef2b9be8ae"/>
    <ds:schemaRef ds:uri="85665e80-f955-49e7-9b28-520dd2691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4.xml><?xml version="1.0" encoding="utf-8"?>
<ds:datastoreItem xmlns:ds="http://schemas.openxmlformats.org/officeDocument/2006/customXml" ds:itemID="{74BD01BA-A30B-4D12-8E86-F98D143FA581}">
  <ds:schemaRefs>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85665e80-f955-49e7-9b28-520dd2691523"/>
    <ds:schemaRef ds:uri="ae0c1111-c1ca-4f3a-b125-00ef2b9be8ae"/>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Licence Issue Log</vt:lpstr>
      <vt:lpstr>'Licence Issue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Charlotte Booth</cp:lastModifiedBy>
  <cp:revision/>
  <dcterms:created xsi:type="dcterms:W3CDTF">2013-05-21T15:18:31Z</dcterms:created>
  <dcterms:modified xsi:type="dcterms:W3CDTF">2023-10-17T12:19:49Z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0x010100BEA52D4764CA704685C54D37E2F97528</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c6ea48f6-0c4d-4856-b8cf-29e1dd53d977</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2022-06-09T09:21:15Z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ffa8d9d8-4148-4cdc-ae62-edb85a80fff3</vt:lpwstr>
  </property>
  <property fmtid="{D5CDD505-2E9C-101B-9397-08002B2CF9AE}" pid="37" name="MSIP_Label_38144ccb-b10a-4c0f-b070-7a3b00ac7463_ContentBits">
    <vt:lpwstr>2</vt:lpwstr>
  </property>
  <property fmtid="{D5CDD505-2E9C-101B-9397-08002B2CF9AE}" pid="38" name="MediaServiceImageTags">
    <vt:lpwstr/>
  </property>
</Properties>
</file>