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1" documentId="8_{3A023CFA-9D21-4554-9D1F-85E415E5BE46}" xr6:coauthVersionLast="47" xr6:coauthVersionMax="47" xr10:uidLastSave="{D7E3DF68-54F3-4364-ACC0-39AE261B39E1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Sheet1!$A$4:$F$141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<sst xmlns="http://schemas.openxmlformats.org/spreadsheetml/2006/main" count="282" uniqueCount="92">
  <si>
    <r>
      <t xml:space="preserve">Non-Domestic RHI tariff table </t>
    </r>
    <r>
      <rPr>
        <sz val="26"/>
        <color theme="1"/>
        <rFont val="Verdana"/>
        <family val="2"/>
      </rPr>
      <t>(2023/24)</t>
    </r>
  </si>
  <si>
    <t>Eligible Technology</t>
  </si>
  <si>
    <t>Eligible Sizes</t>
  </si>
  <si>
    <t>Date of accreditation</t>
  </si>
  <si>
    <t>Tier</t>
  </si>
  <si>
    <t>Adjusted by:</t>
  </si>
  <si>
    <r>
      <rPr>
        <b/>
        <sz val="10"/>
        <color theme="1"/>
        <rFont val="Verdana"/>
        <family val="2"/>
      </rPr>
      <t xml:space="preserve">
Note:
</t>
    </r>
    <r>
      <rPr>
        <sz val="10"/>
        <color theme="1"/>
        <rFont val="Verdana"/>
        <family val="2"/>
      </rPr>
      <t xml:space="preserve">biomass, biomethane and ground/water source heat pump tier thresholds are detailed in sections 6.28 to 6.32 and 6.45 to 6.48 of Guidance Volume 2: Ongoing obligations and payments
</t>
    </r>
  </si>
  <si>
    <t>Small Biomass</t>
  </si>
  <si>
    <t>Less than 200 kWth</t>
  </si>
  <si>
    <t>before 1 July 2014</t>
  </si>
  <si>
    <t>Tier 1</t>
  </si>
  <si>
    <t>RPI</t>
  </si>
  <si>
    <t>Tier 2</t>
  </si>
  <si>
    <t>between 1 July and 30 September 2014</t>
  </si>
  <si>
    <t>Link to main guidance for the Non-Domestic RHI</t>
  </si>
  <si>
    <t>between 1 October and 31 December 2014</t>
  </si>
  <si>
    <t>between 1 Jan and 31 March 2015</t>
  </si>
  <si>
    <t>Non-domestic RHI mechanism for budget management: estimated commitments</t>
  </si>
  <si>
    <t>between 1 April and 30 June 2015</t>
  </si>
  <si>
    <t>between 1 July and 30 September 2015</t>
  </si>
  <si>
    <t>between 1 October and 31 December  2015</t>
  </si>
  <si>
    <t>between 1 January and 31 March 2016</t>
  </si>
  <si>
    <t>between 1 April and 30 June 2016</t>
  </si>
  <si>
    <t>CPI</t>
  </si>
  <si>
    <t>betweeen 1 july and 30 September 2016</t>
  </si>
  <si>
    <t>between 1 October and 31 December 2016</t>
  </si>
  <si>
    <t>between 1 January and 31 March 2017</t>
  </si>
  <si>
    <t>between 1 April and 30 July 2017</t>
  </si>
  <si>
    <t>between 1 July and 19 September 2017</t>
  </si>
  <si>
    <t>on or after 20 September 2017</t>
  </si>
  <si>
    <t>Medium Biomass</t>
  </si>
  <si>
    <t>200 kWth and above &amp; less than 1MWth</t>
  </si>
  <si>
    <t>before 1 July 2013</t>
  </si>
  <si>
    <t xml:space="preserve">between 1 July 2013 and 31 March 2016 </t>
  </si>
  <si>
    <t>between 1 April 2016 and 31 June 2017</t>
  </si>
  <si>
    <r>
      <t>between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 July and 19 September 2017</t>
    </r>
  </si>
  <si>
    <t>Large Biomass</t>
  </si>
  <si>
    <t>1MWth and above</t>
  </si>
  <si>
    <t>before 21 January 2013</t>
  </si>
  <si>
    <t>N/A</t>
  </si>
  <si>
    <t>between 21 January 2013 and 31 March 2016</t>
  </si>
  <si>
    <t>between 1 April 2016 and 19 September 2017</t>
  </si>
  <si>
    <t>after 20 September 2017</t>
  </si>
  <si>
    <t>Solid Biomass CHP Systems</t>
  </si>
  <si>
    <t>All capacities</t>
  </si>
  <si>
    <t>before 1 April 2016</t>
  </si>
  <si>
    <t>on or after 1 April 2016</t>
  </si>
  <si>
    <t>Small water/ground-source heat pumps</t>
  </si>
  <si>
    <t>Less than 100Kwth</t>
  </si>
  <si>
    <t>between 1 April 2016 and 1 April 2020</t>
  </si>
  <si>
    <t>on or after 1 April 2020</t>
  </si>
  <si>
    <t>Large water/ground-source heat pumps</t>
  </si>
  <si>
    <t>100kWth and above</t>
  </si>
  <si>
    <t>between 1 April 2020 and 30 June 2020</t>
  </si>
  <si>
    <t>between 1 July and 30 September 2020</t>
  </si>
  <si>
    <t>between 1 October 2020 and 31 December 2020</t>
  </si>
  <si>
    <t>on or after 1 January 2021</t>
  </si>
  <si>
    <t>Air source heat pumps</t>
  </si>
  <si>
    <t>Deep geothermal</t>
  </si>
  <si>
    <t xml:space="preserve">before 1 April 2016 </t>
  </si>
  <si>
    <t>between 1 April 2016 and 31 December 2021</t>
  </si>
  <si>
    <t>Solar collectors</t>
  </si>
  <si>
    <t>Biomethane injection</t>
  </si>
  <si>
    <t>before 1 January 2015</t>
  </si>
  <si>
    <t>First 40,000 MWh</t>
  </si>
  <si>
    <t>before 1 July 2015</t>
  </si>
  <si>
    <t>Next 40,000 MWh</t>
  </si>
  <si>
    <t>remaining MWh</t>
  </si>
  <si>
    <t>Tier 3</t>
  </si>
  <si>
    <t>between 1 October and 31 December 2015</t>
  </si>
  <si>
    <t>between 1 January 31 March 2016</t>
  </si>
  <si>
    <t>between 1 April 2016 and 30 June 2016</t>
  </si>
  <si>
    <t>between 1 July and 30 September 2016</t>
  </si>
  <si>
    <t>between 1 April and 31 June 2017</t>
  </si>
  <si>
    <t xml:space="preserve">between 1 July 2017 and 21 May 2018 </t>
  </si>
  <si>
    <t>between 22 May and 31 December 2018</t>
  </si>
  <si>
    <t>on or after 1 January 2019</t>
  </si>
  <si>
    <t>Small Biogas combustion</t>
  </si>
  <si>
    <t>Less than 200 KWth</t>
  </si>
  <si>
    <t>between 1 April and 30 June 2017</t>
  </si>
  <si>
    <t>on or after 22 May 2018</t>
  </si>
  <si>
    <t>Medium biogas combustion</t>
  </si>
  <si>
    <t>200 kWth and above &amp; less than 600 kWth</t>
  </si>
  <si>
    <t xml:space="preserve">between 1 April and 30 June 2016 </t>
  </si>
  <si>
    <t xml:space="preserve">between 1 July and 30 September 2016 </t>
  </si>
  <si>
    <t xml:space="preserve">between 1 October and 31 December 2016 </t>
  </si>
  <si>
    <t xml:space="preserve">between 1 January and 31 March 2017 </t>
  </si>
  <si>
    <t>between 1 July 2017 and 21 May 2018</t>
  </si>
  <si>
    <t xml:space="preserve">on or after 22 May 2018 </t>
  </si>
  <si>
    <t>Large biogas combustion</t>
  </si>
  <si>
    <t>600 kWth and above</t>
  </si>
  <si>
    <t>Tariff Rate (p/kWh)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</si>
</sst>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Verdana"/>
      <family val="2"/>
    </font>
    <font>
      <sz val="36"/>
      <color theme="1"/>
      <name val="Verdana"/>
      <family val="2"/>
    </font>
    <font>
      <sz val="26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/>
    <xf numFmtId="0" fontId="9" fillId="0" borderId="4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/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0" borderId="18" xfId="1" applyBorder="1" applyAlignment="1">
      <alignment horizontal="center" vertical="center" wrapText="1"/>
    </xf>
    <xf numFmtId="0" fontId="8" fillId="0" borderId="19" xfId="1" applyBorder="1" applyAlignment="1">
      <alignment horizontal="center" vertical="center" wrapText="1"/>
    </xf>
    <xf numFmtId="0" fontId="8" fillId="0" borderId="20" xfId="1" applyBorder="1" applyAlignment="1">
      <alignment horizontal="center" vertical="center" wrapText="1"/>
    </xf>
    <xf numFmtId="0" fontId="8" fillId="0" borderId="23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 wrapText="1"/>
    </xf>
    <xf numFmtId="0" fontId="8" fillId="0" borderId="25" xfId="1" applyBorder="1" applyAlignment="1">
      <alignment horizontal="center" vertical="center" wrapText="1"/>
    </xf>
    <xf numFmtId="0" fontId="8" fillId="0" borderId="21" xfId="1" applyBorder="1" applyAlignment="1">
      <alignment horizontal="center" vertical="center" wrapText="1"/>
    </xf>
    <xf numFmtId="0" fontId="8" fillId="0" borderId="0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252877</xdr:colOff>
      <xdr:row>0</xdr:row>
      <xdr:rowOff>716559</xdr:rowOff>
    </xdr:to>
    <xdr:pic>
      <xdr:nvPicPr>
        <xdr:cNvPr id="2" name="Picture 1" descr="Ofge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2" y="0"/>
          <a:ext cx="3145655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rhi-mechanism-for-budget-management-estimated-commitments" TargetMode="External"/><Relationship Id="rId1" Type="http://schemas.openxmlformats.org/officeDocument/2006/relationships/hyperlink" Target="https://www.ofgem.gov.uk/publications-and-updates/non-domestic-rhi-main-guidanc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"/>
  <sheetViews>
    <sheetView tabSelected="1" zoomScale="85" zoomScaleNormal="85" workbookViewId="0">
      <selection activeCell="G2" sqref="G2"/>
    </sheetView>
  </sheetViews>
  <sheetFormatPr defaultColWidth="0" defaultRowHeight="12.75" zeroHeight="1" x14ac:dyDescent="0.2"/>
  <cols>
    <col min="1" max="1" width="25.75" style="10" customWidth="1"/>
    <col min="2" max="2" width="9.125" style="3" customWidth="1"/>
    <col min="3" max="3" width="53.125" style="3" customWidth="1"/>
    <col min="4" max="5" width="9.125" style="3" customWidth="1"/>
    <col min="6" max="6" width="10.75" style="3" customWidth="1"/>
    <col min="7" max="15" width="9.125" style="3" customWidth="1"/>
    <col min="16" max="16" width="0" style="3" hidden="1" customWidth="1"/>
    <col min="17" max="16384" width="9.125" style="3" hidden="1"/>
  </cols>
  <sheetData>
    <row r="1" spans="1:14" ht="57" customHeight="1" x14ac:dyDescent="0.2">
      <c r="B1" s="4"/>
    </row>
    <row r="2" spans="1:14" ht="57" customHeight="1" x14ac:dyDescent="0.2">
      <c r="A2" s="25" t="s">
        <v>0</v>
      </c>
      <c r="B2" s="4"/>
    </row>
    <row r="3" spans="1:14" ht="30" customHeight="1" thickBot="1" x14ac:dyDescent="0.25">
      <c r="A3" s="26"/>
      <c r="B3" s="11"/>
      <c r="C3" s="12"/>
      <c r="D3" s="12"/>
      <c r="E3" s="12"/>
      <c r="F3" s="12"/>
      <c r="H3" s="12"/>
      <c r="I3" s="12"/>
      <c r="J3" s="12"/>
      <c r="K3" s="12"/>
      <c r="L3" s="12"/>
      <c r="M3" s="12"/>
    </row>
    <row r="4" spans="1:14" ht="62.25" customHeight="1" x14ac:dyDescent="0.2">
      <c r="A4" s="21" t="s">
        <v>1</v>
      </c>
      <c r="B4" s="22" t="s">
        <v>2</v>
      </c>
      <c r="C4" s="22" t="s">
        <v>3</v>
      </c>
      <c r="D4" s="22" t="s">
        <v>91</v>
      </c>
      <c r="E4" s="22" t="s">
        <v>4</v>
      </c>
      <c r="F4" s="23" t="s">
        <v>5</v>
      </c>
      <c r="G4" s="18"/>
      <c r="H4" s="92" t="s">
        <v>6</v>
      </c>
      <c r="I4" s="93"/>
      <c r="J4" s="93"/>
      <c r="K4" s="93"/>
      <c r="L4" s="93"/>
      <c r="M4" s="94"/>
      <c r="N4" s="10"/>
    </row>
    <row r="5" spans="1:14" ht="15" customHeight="1" x14ac:dyDescent="0.2">
      <c r="A5" s="70" t="s">
        <v>7</v>
      </c>
      <c r="B5" s="82" t="s">
        <v>8</v>
      </c>
      <c r="C5" s="78" t="s">
        <v>9</v>
      </c>
      <c r="D5" s="30">
        <v>12.51</v>
      </c>
      <c r="E5" s="40" t="s">
        <v>10</v>
      </c>
      <c r="F5" s="61" t="s">
        <v>11</v>
      </c>
      <c r="G5" s="18"/>
      <c r="H5" s="95"/>
      <c r="I5" s="96"/>
      <c r="J5" s="96"/>
      <c r="K5" s="96"/>
      <c r="L5" s="96"/>
      <c r="M5" s="97"/>
      <c r="N5" s="10"/>
    </row>
    <row r="6" spans="1:14" ht="15" customHeight="1" thickBot="1" x14ac:dyDescent="0.25">
      <c r="A6" s="70"/>
      <c r="B6" s="82"/>
      <c r="C6" s="78"/>
      <c r="D6" s="32">
        <v>3.28</v>
      </c>
      <c r="E6" s="1" t="s">
        <v>12</v>
      </c>
      <c r="F6" s="61"/>
      <c r="G6" s="18"/>
      <c r="H6" s="98"/>
      <c r="I6" s="99"/>
      <c r="J6" s="99"/>
      <c r="K6" s="99"/>
      <c r="L6" s="99"/>
      <c r="M6" s="100"/>
      <c r="N6" s="10"/>
    </row>
    <row r="7" spans="1:14" ht="15" customHeight="1" thickBot="1" x14ac:dyDescent="0.25">
      <c r="A7" s="70"/>
      <c r="B7" s="82"/>
      <c r="C7" s="77" t="s">
        <v>13</v>
      </c>
      <c r="D7" s="30">
        <v>11.93</v>
      </c>
      <c r="E7" s="40" t="s">
        <v>10</v>
      </c>
      <c r="F7" s="61"/>
      <c r="G7" s="18"/>
      <c r="H7" s="20"/>
      <c r="I7" s="20"/>
      <c r="J7" s="20"/>
      <c r="K7" s="20"/>
      <c r="L7" s="20"/>
      <c r="M7" s="20"/>
      <c r="N7" s="10"/>
    </row>
    <row r="8" spans="1:14" ht="15" customHeight="1" x14ac:dyDescent="0.2">
      <c r="A8" s="70"/>
      <c r="B8" s="82"/>
      <c r="C8" s="77"/>
      <c r="D8" s="32">
        <v>3.15</v>
      </c>
      <c r="E8" s="1" t="s">
        <v>12</v>
      </c>
      <c r="F8" s="61"/>
      <c r="G8" s="18"/>
      <c r="H8" s="101" t="s">
        <v>14</v>
      </c>
      <c r="I8" s="102"/>
      <c r="J8" s="102"/>
      <c r="K8" s="102"/>
      <c r="L8" s="102"/>
      <c r="M8" s="103"/>
      <c r="N8" s="10"/>
    </row>
    <row r="9" spans="1:14" ht="15" customHeight="1" thickBot="1" x14ac:dyDescent="0.25">
      <c r="A9" s="70"/>
      <c r="B9" s="82"/>
      <c r="C9" s="78" t="s">
        <v>15</v>
      </c>
      <c r="D9" s="30">
        <v>10.82</v>
      </c>
      <c r="E9" s="40" t="s">
        <v>10</v>
      </c>
      <c r="F9" s="61"/>
      <c r="G9" s="18"/>
      <c r="H9" s="104"/>
      <c r="I9" s="105"/>
      <c r="J9" s="105"/>
      <c r="K9" s="105"/>
      <c r="L9" s="105"/>
      <c r="M9" s="106"/>
      <c r="N9" s="10"/>
    </row>
    <row r="10" spans="1:14" ht="15" customHeight="1" thickBot="1" x14ac:dyDescent="0.25">
      <c r="A10" s="70"/>
      <c r="B10" s="82"/>
      <c r="C10" s="78"/>
      <c r="D10" s="32">
        <v>2.84</v>
      </c>
      <c r="E10" s="1" t="s">
        <v>12</v>
      </c>
      <c r="F10" s="61"/>
      <c r="G10" s="18"/>
      <c r="H10" s="20"/>
      <c r="I10" s="20"/>
      <c r="J10" s="20"/>
      <c r="K10" s="20"/>
      <c r="L10" s="20"/>
      <c r="M10" s="20"/>
      <c r="N10" s="10"/>
    </row>
    <row r="11" spans="1:14" ht="15" customHeight="1" x14ac:dyDescent="0.2">
      <c r="A11" s="70"/>
      <c r="B11" s="82"/>
      <c r="C11" s="77" t="s">
        <v>16</v>
      </c>
      <c r="D11" s="30">
        <v>9.64</v>
      </c>
      <c r="E11" s="40" t="s">
        <v>10</v>
      </c>
      <c r="F11" s="61"/>
      <c r="G11" s="18"/>
      <c r="H11" s="101" t="s">
        <v>17</v>
      </c>
      <c r="I11" s="102"/>
      <c r="J11" s="102"/>
      <c r="K11" s="102"/>
      <c r="L11" s="102"/>
      <c r="M11" s="103"/>
      <c r="N11" s="10"/>
    </row>
    <row r="12" spans="1:14" ht="15" customHeight="1" x14ac:dyDescent="0.2">
      <c r="A12" s="70"/>
      <c r="B12" s="82"/>
      <c r="C12" s="77"/>
      <c r="D12" s="32">
        <v>2.5499999999999998</v>
      </c>
      <c r="E12" s="1" t="s">
        <v>12</v>
      </c>
      <c r="F12" s="61"/>
      <c r="G12" s="18"/>
      <c r="H12" s="107"/>
      <c r="I12" s="108"/>
      <c r="J12" s="108"/>
      <c r="K12" s="108"/>
      <c r="L12" s="108"/>
      <c r="M12" s="109"/>
      <c r="N12" s="10"/>
    </row>
    <row r="13" spans="1:14" ht="15" customHeight="1" thickBot="1" x14ac:dyDescent="0.25">
      <c r="A13" s="70"/>
      <c r="B13" s="82"/>
      <c r="C13" s="78" t="s">
        <v>18</v>
      </c>
      <c r="D13" s="30">
        <v>8.1999999999999993</v>
      </c>
      <c r="E13" s="40" t="s">
        <v>10</v>
      </c>
      <c r="F13" s="61"/>
      <c r="G13" s="18"/>
      <c r="H13" s="104"/>
      <c r="I13" s="105"/>
      <c r="J13" s="105"/>
      <c r="K13" s="105"/>
      <c r="L13" s="105"/>
      <c r="M13" s="106"/>
      <c r="N13" s="10"/>
    </row>
    <row r="14" spans="1:14" ht="15" customHeight="1" x14ac:dyDescent="0.2">
      <c r="A14" s="70"/>
      <c r="B14" s="82"/>
      <c r="C14" s="78"/>
      <c r="D14" s="32">
        <v>2.2000000000000002</v>
      </c>
      <c r="E14" s="1" t="s">
        <v>12</v>
      </c>
      <c r="F14" s="61"/>
      <c r="G14" s="18"/>
      <c r="H14" s="19"/>
      <c r="I14" s="19"/>
      <c r="J14" s="19"/>
      <c r="K14" s="19"/>
      <c r="L14" s="19"/>
      <c r="M14" s="19"/>
      <c r="N14" s="10"/>
    </row>
    <row r="15" spans="1:14" ht="15" customHeight="1" x14ac:dyDescent="0.2">
      <c r="A15" s="70"/>
      <c r="B15" s="82"/>
      <c r="C15" s="77" t="s">
        <v>19</v>
      </c>
      <c r="D15" s="30">
        <v>6.16</v>
      </c>
      <c r="E15" s="40" t="s">
        <v>10</v>
      </c>
      <c r="F15" s="61"/>
      <c r="G15" s="10"/>
      <c r="H15" s="20"/>
      <c r="I15" s="20"/>
      <c r="J15" s="20"/>
      <c r="K15" s="20"/>
      <c r="L15" s="20"/>
      <c r="M15" s="20"/>
    </row>
    <row r="16" spans="1:14" ht="15" customHeight="1" x14ac:dyDescent="0.2">
      <c r="A16" s="70"/>
      <c r="B16" s="82"/>
      <c r="C16" s="77"/>
      <c r="D16" s="32">
        <v>1.63</v>
      </c>
      <c r="E16" s="1" t="s">
        <v>12</v>
      </c>
      <c r="F16" s="61"/>
      <c r="G16" s="18"/>
      <c r="N16" s="10"/>
    </row>
    <row r="17" spans="1:14" ht="15" customHeight="1" x14ac:dyDescent="0.2">
      <c r="A17" s="70"/>
      <c r="B17" s="82"/>
      <c r="C17" s="78" t="s">
        <v>20</v>
      </c>
      <c r="D17" s="30">
        <v>5.85</v>
      </c>
      <c r="E17" s="40" t="s">
        <v>10</v>
      </c>
      <c r="F17" s="61"/>
      <c r="G17" s="18"/>
      <c r="N17" s="10"/>
    </row>
    <row r="18" spans="1:14" ht="15" customHeight="1" x14ac:dyDescent="0.2">
      <c r="A18" s="70"/>
      <c r="B18" s="82"/>
      <c r="C18" s="78"/>
      <c r="D18" s="32">
        <v>1.56</v>
      </c>
      <c r="E18" s="1" t="s">
        <v>12</v>
      </c>
      <c r="F18" s="61"/>
      <c r="G18" s="10"/>
      <c r="H18" s="19"/>
      <c r="I18" s="19"/>
      <c r="J18" s="19"/>
      <c r="K18" s="19"/>
      <c r="L18" s="19"/>
      <c r="M18" s="19"/>
    </row>
    <row r="19" spans="1:14" ht="15" customHeight="1" x14ac:dyDescent="0.2">
      <c r="A19" s="70"/>
      <c r="B19" s="82"/>
      <c r="C19" s="77" t="s">
        <v>21</v>
      </c>
      <c r="D19" s="30">
        <v>5.26</v>
      </c>
      <c r="E19" s="40" t="s">
        <v>10</v>
      </c>
      <c r="F19" s="61"/>
      <c r="G19" s="10"/>
      <c r="H19" s="7"/>
      <c r="I19" s="7"/>
      <c r="J19" s="7"/>
      <c r="K19" s="7"/>
      <c r="L19" s="7"/>
      <c r="M19" s="7"/>
    </row>
    <row r="20" spans="1:14" ht="15" customHeight="1" x14ac:dyDescent="0.2">
      <c r="A20" s="70"/>
      <c r="B20" s="82"/>
      <c r="C20" s="77"/>
      <c r="D20" s="32">
        <v>1.39</v>
      </c>
      <c r="E20" s="1" t="s">
        <v>12</v>
      </c>
      <c r="F20" s="61"/>
      <c r="G20" s="10"/>
      <c r="H20" s="7"/>
      <c r="I20" s="7"/>
      <c r="J20" s="7"/>
      <c r="K20" s="7"/>
      <c r="L20" s="7"/>
      <c r="M20" s="7"/>
    </row>
    <row r="21" spans="1:14" ht="15" customHeight="1" x14ac:dyDescent="0.2">
      <c r="A21" s="70"/>
      <c r="B21" s="82"/>
      <c r="C21" s="78" t="s">
        <v>22</v>
      </c>
      <c r="D21" s="30">
        <v>4.59</v>
      </c>
      <c r="E21" s="40" t="s">
        <v>10</v>
      </c>
      <c r="F21" s="59" t="s">
        <v>23</v>
      </c>
      <c r="G21" s="10"/>
    </row>
    <row r="22" spans="1:14" ht="15" customHeight="1" x14ac:dyDescent="0.2">
      <c r="A22" s="70"/>
      <c r="B22" s="82"/>
      <c r="C22" s="78"/>
      <c r="D22" s="32">
        <v>1.23</v>
      </c>
      <c r="E22" s="1" t="s">
        <v>12</v>
      </c>
      <c r="F22" s="59"/>
      <c r="G22" s="10"/>
    </row>
    <row r="23" spans="1:14" ht="15" customHeight="1" x14ac:dyDescent="0.2">
      <c r="A23" s="70"/>
      <c r="B23" s="82"/>
      <c r="C23" s="77" t="s">
        <v>24</v>
      </c>
      <c r="D23" s="30">
        <v>4.13</v>
      </c>
      <c r="E23" s="40" t="s">
        <v>10</v>
      </c>
      <c r="F23" s="59"/>
      <c r="G23" s="10"/>
      <c r="H23" s="7"/>
      <c r="I23" s="7"/>
      <c r="J23" s="7"/>
      <c r="K23" s="7"/>
      <c r="L23" s="7"/>
      <c r="M23" s="7"/>
    </row>
    <row r="24" spans="1:14" ht="15" customHeight="1" x14ac:dyDescent="0.2">
      <c r="A24" s="70"/>
      <c r="B24" s="82"/>
      <c r="C24" s="77"/>
      <c r="D24" s="32">
        <v>1.0900000000000001</v>
      </c>
      <c r="E24" s="1" t="s">
        <v>12</v>
      </c>
      <c r="F24" s="59"/>
      <c r="G24" s="10"/>
      <c r="H24" s="7"/>
      <c r="I24" s="7"/>
      <c r="J24" s="7"/>
      <c r="K24" s="7"/>
      <c r="L24" s="7"/>
      <c r="M24" s="7"/>
    </row>
    <row r="25" spans="1:14" ht="15" customHeight="1" x14ac:dyDescent="0.2">
      <c r="A25" s="70"/>
      <c r="B25" s="82"/>
      <c r="C25" s="78" t="s">
        <v>25</v>
      </c>
      <c r="D25" s="30">
        <v>3.92</v>
      </c>
      <c r="E25" s="40" t="s">
        <v>10</v>
      </c>
      <c r="F25" s="59"/>
      <c r="G25" s="10"/>
      <c r="H25" s="7"/>
      <c r="I25" s="7"/>
      <c r="J25" s="7"/>
      <c r="K25" s="7"/>
      <c r="L25" s="7"/>
      <c r="M25" s="7"/>
    </row>
    <row r="26" spans="1:14" ht="15" customHeight="1" x14ac:dyDescent="0.2">
      <c r="A26" s="70"/>
      <c r="B26" s="82"/>
      <c r="C26" s="78"/>
      <c r="D26" s="32">
        <v>1.04</v>
      </c>
      <c r="E26" s="1" t="s">
        <v>12</v>
      </c>
      <c r="F26" s="59"/>
      <c r="G26" s="10"/>
      <c r="H26" s="7"/>
      <c r="I26" s="7"/>
      <c r="J26" s="7"/>
      <c r="K26" s="7"/>
      <c r="L26" s="7"/>
      <c r="M26" s="7"/>
    </row>
    <row r="27" spans="1:14" ht="15" customHeight="1" x14ac:dyDescent="0.2">
      <c r="A27" s="70"/>
      <c r="B27" s="82"/>
      <c r="C27" s="77" t="s">
        <v>26</v>
      </c>
      <c r="D27" s="30">
        <v>3.73</v>
      </c>
      <c r="E27" s="40" t="s">
        <v>10</v>
      </c>
      <c r="F27" s="59"/>
      <c r="G27" s="10"/>
      <c r="H27" s="7"/>
      <c r="I27" s="7"/>
      <c r="J27" s="7"/>
      <c r="K27" s="7"/>
      <c r="L27" s="7"/>
      <c r="M27" s="7"/>
    </row>
    <row r="28" spans="1:14" ht="15" customHeight="1" x14ac:dyDescent="0.2">
      <c r="A28" s="70"/>
      <c r="B28" s="82"/>
      <c r="C28" s="77"/>
      <c r="D28" s="32">
        <v>0.99</v>
      </c>
      <c r="E28" s="1" t="s">
        <v>12</v>
      </c>
      <c r="F28" s="59"/>
      <c r="G28" s="10"/>
      <c r="H28" s="7"/>
      <c r="I28" s="7"/>
      <c r="J28" s="7"/>
      <c r="K28" s="7"/>
      <c r="L28" s="7"/>
      <c r="M28" s="7"/>
    </row>
    <row r="29" spans="1:14" ht="15" customHeight="1" x14ac:dyDescent="0.2">
      <c r="A29" s="70"/>
      <c r="B29" s="82"/>
      <c r="C29" s="78" t="s">
        <v>27</v>
      </c>
      <c r="D29" s="30">
        <v>3.57</v>
      </c>
      <c r="E29" s="40" t="s">
        <v>10</v>
      </c>
      <c r="F29" s="59"/>
      <c r="G29" s="10"/>
    </row>
    <row r="30" spans="1:14" ht="15" customHeight="1" x14ac:dyDescent="0.2">
      <c r="A30" s="70"/>
      <c r="B30" s="82"/>
      <c r="C30" s="78"/>
      <c r="D30" s="32">
        <v>0.93</v>
      </c>
      <c r="E30" s="1" t="s">
        <v>12</v>
      </c>
      <c r="F30" s="59"/>
      <c r="G30" s="10"/>
    </row>
    <row r="31" spans="1:14" ht="15" customHeight="1" x14ac:dyDescent="0.2">
      <c r="A31" s="70"/>
      <c r="B31" s="82"/>
      <c r="C31" s="77" t="s">
        <v>28</v>
      </c>
      <c r="D31" s="30">
        <v>3.39</v>
      </c>
      <c r="E31" s="40" t="s">
        <v>10</v>
      </c>
      <c r="F31" s="59"/>
      <c r="G31" s="10"/>
    </row>
    <row r="32" spans="1:14" ht="15" customHeight="1" x14ac:dyDescent="0.2">
      <c r="A32" s="70"/>
      <c r="B32" s="82"/>
      <c r="C32" s="77"/>
      <c r="D32" s="32">
        <v>0.88</v>
      </c>
      <c r="E32" s="1" t="s">
        <v>12</v>
      </c>
      <c r="F32" s="59"/>
      <c r="G32" s="10"/>
    </row>
    <row r="33" spans="1:7" ht="15" customHeight="1" x14ac:dyDescent="0.2">
      <c r="A33" s="70"/>
      <c r="B33" s="82"/>
      <c r="C33" s="78" t="s">
        <v>29</v>
      </c>
      <c r="D33" s="30">
        <v>3.69</v>
      </c>
      <c r="E33" s="40" t="s">
        <v>10</v>
      </c>
      <c r="F33" s="59"/>
      <c r="G33" s="10"/>
    </row>
    <row r="34" spans="1:7" ht="15" customHeight="1" x14ac:dyDescent="0.2">
      <c r="A34" s="70"/>
      <c r="B34" s="82"/>
      <c r="C34" s="78"/>
      <c r="D34" s="32">
        <v>2.59</v>
      </c>
      <c r="E34" s="1" t="s">
        <v>12</v>
      </c>
      <c r="F34" s="59"/>
      <c r="G34" s="10"/>
    </row>
    <row r="35" spans="1:7" ht="15" customHeight="1" x14ac:dyDescent="0.2">
      <c r="A35" s="69" t="s">
        <v>30</v>
      </c>
      <c r="B35" s="67" t="s">
        <v>31</v>
      </c>
      <c r="C35" s="77" t="s">
        <v>32</v>
      </c>
      <c r="D35" s="30">
        <v>7.67</v>
      </c>
      <c r="E35" s="40" t="s">
        <v>10</v>
      </c>
      <c r="F35" s="61" t="s">
        <v>11</v>
      </c>
      <c r="G35" s="10"/>
    </row>
    <row r="36" spans="1:7" ht="15" customHeight="1" x14ac:dyDescent="0.2">
      <c r="A36" s="69"/>
      <c r="B36" s="67"/>
      <c r="C36" s="77"/>
      <c r="D36" s="32">
        <v>3.28</v>
      </c>
      <c r="E36" s="1" t="s">
        <v>12</v>
      </c>
      <c r="F36" s="61"/>
      <c r="G36" s="10"/>
    </row>
    <row r="37" spans="1:7" ht="15" customHeight="1" x14ac:dyDescent="0.2">
      <c r="A37" s="69"/>
      <c r="B37" s="67"/>
      <c r="C37" s="78" t="s">
        <v>33</v>
      </c>
      <c r="D37" s="30">
        <v>7.25</v>
      </c>
      <c r="E37" s="40" t="s">
        <v>10</v>
      </c>
      <c r="F37" s="61"/>
      <c r="G37" s="10"/>
    </row>
    <row r="38" spans="1:7" ht="15" customHeight="1" x14ac:dyDescent="0.2">
      <c r="A38" s="69"/>
      <c r="B38" s="67"/>
      <c r="C38" s="78"/>
      <c r="D38" s="32">
        <v>3.15</v>
      </c>
      <c r="E38" s="1" t="s">
        <v>12</v>
      </c>
      <c r="F38" s="61"/>
      <c r="G38" s="10"/>
    </row>
    <row r="39" spans="1:7" ht="15" customHeight="1" x14ac:dyDescent="0.2">
      <c r="A39" s="69"/>
      <c r="B39" s="67"/>
      <c r="C39" s="77" t="s">
        <v>34</v>
      </c>
      <c r="D39" s="30">
        <v>6.64</v>
      </c>
      <c r="E39" s="40" t="s">
        <v>10</v>
      </c>
      <c r="F39" s="59" t="s">
        <v>23</v>
      </c>
      <c r="G39" s="10"/>
    </row>
    <row r="40" spans="1:7" ht="15" customHeight="1" x14ac:dyDescent="0.2">
      <c r="A40" s="69"/>
      <c r="B40" s="67"/>
      <c r="C40" s="77"/>
      <c r="D40" s="32">
        <v>2.87</v>
      </c>
      <c r="E40" s="1" t="s">
        <v>12</v>
      </c>
      <c r="F40" s="59"/>
      <c r="G40" s="10"/>
    </row>
    <row r="41" spans="1:7" ht="15" customHeight="1" x14ac:dyDescent="0.2">
      <c r="A41" s="69"/>
      <c r="B41" s="67"/>
      <c r="C41" s="78" t="s">
        <v>35</v>
      </c>
      <c r="D41" s="30">
        <v>5.98</v>
      </c>
      <c r="E41" s="40" t="s">
        <v>10</v>
      </c>
      <c r="F41" s="59"/>
      <c r="G41" s="10"/>
    </row>
    <row r="42" spans="1:7" ht="15" customHeight="1" x14ac:dyDescent="0.2">
      <c r="A42" s="69"/>
      <c r="B42" s="67"/>
      <c r="C42" s="78"/>
      <c r="D42" s="32">
        <v>2.59</v>
      </c>
      <c r="E42" s="1" t="s">
        <v>12</v>
      </c>
      <c r="F42" s="59"/>
      <c r="G42" s="10"/>
    </row>
    <row r="43" spans="1:7" ht="15" customHeight="1" x14ac:dyDescent="0.2">
      <c r="A43" s="69"/>
      <c r="B43" s="67"/>
      <c r="C43" s="77" t="s">
        <v>29</v>
      </c>
      <c r="D43" s="30">
        <v>3.69</v>
      </c>
      <c r="E43" s="40" t="s">
        <v>10</v>
      </c>
      <c r="F43" s="59"/>
      <c r="G43" s="10"/>
    </row>
    <row r="44" spans="1:7" ht="15" customHeight="1" x14ac:dyDescent="0.2">
      <c r="A44" s="69"/>
      <c r="B44" s="67"/>
      <c r="C44" s="77"/>
      <c r="D44" s="32">
        <v>2.59</v>
      </c>
      <c r="E44" s="1" t="s">
        <v>12</v>
      </c>
      <c r="F44" s="59"/>
      <c r="G44" s="10"/>
    </row>
    <row r="45" spans="1:7" ht="30" customHeight="1" x14ac:dyDescent="0.2">
      <c r="A45" s="64" t="s">
        <v>36</v>
      </c>
      <c r="B45" s="82" t="s">
        <v>37</v>
      </c>
      <c r="C45" s="39" t="s">
        <v>38</v>
      </c>
      <c r="D45" s="30">
        <v>1.42</v>
      </c>
      <c r="E45" s="83" t="s">
        <v>39</v>
      </c>
      <c r="F45" s="61" t="s">
        <v>11</v>
      </c>
      <c r="G45" s="10"/>
    </row>
    <row r="46" spans="1:7" ht="30" customHeight="1" x14ac:dyDescent="0.2">
      <c r="A46" s="64"/>
      <c r="B46" s="82"/>
      <c r="C46" s="29" t="s">
        <v>40</v>
      </c>
      <c r="D46" s="32">
        <v>2.84</v>
      </c>
      <c r="E46" s="83"/>
      <c r="F46" s="61"/>
      <c r="G46" s="10"/>
    </row>
    <row r="47" spans="1:7" ht="30" customHeight="1" x14ac:dyDescent="0.2">
      <c r="A47" s="64"/>
      <c r="B47" s="82"/>
      <c r="C47" s="31" t="s">
        <v>41</v>
      </c>
      <c r="D47" s="30">
        <v>2.59</v>
      </c>
      <c r="E47" s="83"/>
      <c r="F47" s="59" t="s">
        <v>23</v>
      </c>
      <c r="G47" s="10"/>
    </row>
    <row r="48" spans="1:7" ht="15" customHeight="1" x14ac:dyDescent="0.2">
      <c r="A48" s="64"/>
      <c r="B48" s="82"/>
      <c r="C48" s="77" t="s">
        <v>42</v>
      </c>
      <c r="D48" s="32">
        <v>3.69</v>
      </c>
      <c r="E48" s="1" t="s">
        <v>10</v>
      </c>
      <c r="F48" s="59"/>
      <c r="G48" s="10"/>
    </row>
    <row r="49" spans="1:7" ht="15" customHeight="1" x14ac:dyDescent="0.2">
      <c r="A49" s="64"/>
      <c r="B49" s="82"/>
      <c r="C49" s="77"/>
      <c r="D49" s="30">
        <v>2.59</v>
      </c>
      <c r="E49" s="40" t="s">
        <v>12</v>
      </c>
      <c r="F49" s="59"/>
      <c r="G49" s="10"/>
    </row>
    <row r="50" spans="1:7" ht="30" customHeight="1" x14ac:dyDescent="0.2">
      <c r="A50" s="62" t="s">
        <v>43</v>
      </c>
      <c r="B50" s="67" t="s">
        <v>44</v>
      </c>
      <c r="C50" s="31" t="s">
        <v>45</v>
      </c>
      <c r="D50" s="32">
        <v>5.84</v>
      </c>
      <c r="E50" s="85" t="s">
        <v>39</v>
      </c>
      <c r="F50" s="36" t="s">
        <v>11</v>
      </c>
      <c r="G50" s="10"/>
    </row>
    <row r="51" spans="1:7" ht="30" customHeight="1" x14ac:dyDescent="0.2">
      <c r="A51" s="62"/>
      <c r="B51" s="67"/>
      <c r="C51" s="29" t="s">
        <v>46</v>
      </c>
      <c r="D51" s="30">
        <v>5.36</v>
      </c>
      <c r="E51" s="86"/>
      <c r="F51" s="35" t="s">
        <v>23</v>
      </c>
      <c r="G51" s="10"/>
    </row>
    <row r="52" spans="1:7" ht="30" customHeight="1" x14ac:dyDescent="0.2">
      <c r="A52" s="41" t="s">
        <v>47</v>
      </c>
      <c r="B52" s="44" t="s">
        <v>48</v>
      </c>
      <c r="C52" s="31" t="s">
        <v>38</v>
      </c>
      <c r="D52" s="32">
        <v>6.97</v>
      </c>
      <c r="E52" s="87"/>
      <c r="F52" s="61" t="s">
        <v>11</v>
      </c>
      <c r="G52" s="10"/>
    </row>
    <row r="53" spans="1:7" ht="15" customHeight="1" x14ac:dyDescent="0.2">
      <c r="A53" s="42"/>
      <c r="B53" s="45"/>
      <c r="C53" s="47" t="s">
        <v>40</v>
      </c>
      <c r="D53" s="30">
        <v>12.37</v>
      </c>
      <c r="E53" s="40" t="s">
        <v>10</v>
      </c>
      <c r="F53" s="61"/>
      <c r="G53" s="10"/>
    </row>
    <row r="54" spans="1:7" ht="15" customHeight="1" x14ac:dyDescent="0.2">
      <c r="A54" s="42"/>
      <c r="B54" s="45"/>
      <c r="C54" s="48"/>
      <c r="D54" s="32">
        <v>3.7</v>
      </c>
      <c r="E54" s="1" t="s">
        <v>12</v>
      </c>
      <c r="F54" s="61"/>
      <c r="G54" s="10"/>
    </row>
    <row r="55" spans="1:7" ht="15" customHeight="1" x14ac:dyDescent="0.2">
      <c r="A55" s="42"/>
      <c r="B55" s="45"/>
      <c r="C55" s="49" t="s">
        <v>49</v>
      </c>
      <c r="D55" s="30">
        <v>11.35</v>
      </c>
      <c r="E55" s="40" t="s">
        <v>10</v>
      </c>
      <c r="F55" s="59" t="s">
        <v>23</v>
      </c>
      <c r="G55" s="10"/>
    </row>
    <row r="56" spans="1:7" ht="15" customHeight="1" x14ac:dyDescent="0.2">
      <c r="A56" s="42"/>
      <c r="B56" s="45"/>
      <c r="C56" s="50"/>
      <c r="D56" s="32">
        <v>3.39</v>
      </c>
      <c r="E56" s="1" t="s">
        <v>12</v>
      </c>
      <c r="F56" s="59"/>
      <c r="G56" s="10"/>
    </row>
    <row r="57" spans="1:7" ht="15" customHeight="1" x14ac:dyDescent="0.2">
      <c r="A57" s="42"/>
      <c r="B57" s="45"/>
      <c r="C57" s="47" t="s">
        <v>50</v>
      </c>
      <c r="D57" s="30">
        <v>11.35</v>
      </c>
      <c r="E57" s="40" t="s">
        <v>10</v>
      </c>
      <c r="F57" s="59"/>
      <c r="G57" s="10"/>
    </row>
    <row r="58" spans="1:7" ht="15" customHeight="1" x14ac:dyDescent="0.2">
      <c r="A58" s="43"/>
      <c r="B58" s="46"/>
      <c r="C58" s="48"/>
      <c r="D58" s="32">
        <v>3.39</v>
      </c>
      <c r="E58" s="1" t="s">
        <v>12</v>
      </c>
      <c r="F58" s="59"/>
      <c r="G58" s="10"/>
    </row>
    <row r="59" spans="1:7" ht="30" customHeight="1" x14ac:dyDescent="0.2">
      <c r="A59" s="54" t="s">
        <v>51</v>
      </c>
      <c r="B59" s="51" t="s">
        <v>52</v>
      </c>
      <c r="C59" s="31" t="s">
        <v>38</v>
      </c>
      <c r="D59" s="30">
        <v>5.13</v>
      </c>
      <c r="E59" s="40" t="s">
        <v>39</v>
      </c>
      <c r="F59" s="61" t="s">
        <v>11</v>
      </c>
      <c r="G59" s="10"/>
    </row>
    <row r="60" spans="1:7" ht="15" customHeight="1" x14ac:dyDescent="0.2">
      <c r="A60" s="55"/>
      <c r="B60" s="52"/>
      <c r="C60" s="47" t="s">
        <v>40</v>
      </c>
      <c r="D60" s="32">
        <v>12.37</v>
      </c>
      <c r="E60" s="1" t="s">
        <v>10</v>
      </c>
      <c r="F60" s="61"/>
      <c r="G60" s="10"/>
    </row>
    <row r="61" spans="1:7" ht="15" customHeight="1" x14ac:dyDescent="0.2">
      <c r="A61" s="55"/>
      <c r="B61" s="52"/>
      <c r="C61" s="48"/>
      <c r="D61" s="30">
        <v>3.7</v>
      </c>
      <c r="E61" s="40" t="s">
        <v>12</v>
      </c>
      <c r="F61" s="61"/>
      <c r="G61" s="10"/>
    </row>
    <row r="62" spans="1:7" ht="15" customHeight="1" x14ac:dyDescent="0.2">
      <c r="A62" s="55"/>
      <c r="B62" s="52"/>
      <c r="C62" s="49" t="s">
        <v>49</v>
      </c>
      <c r="D62" s="32">
        <v>11.35</v>
      </c>
      <c r="E62" s="1" t="s">
        <v>10</v>
      </c>
      <c r="F62" s="90" t="s">
        <v>23</v>
      </c>
      <c r="G62" s="10"/>
    </row>
    <row r="63" spans="1:7" ht="15" customHeight="1" x14ac:dyDescent="0.2">
      <c r="A63" s="55"/>
      <c r="B63" s="52"/>
      <c r="C63" s="50"/>
      <c r="D63" s="30">
        <v>3.39</v>
      </c>
      <c r="E63" s="40" t="s">
        <v>12</v>
      </c>
      <c r="F63" s="110"/>
      <c r="G63" s="10"/>
    </row>
    <row r="64" spans="1:7" ht="15" customHeight="1" x14ac:dyDescent="0.2">
      <c r="A64" s="55"/>
      <c r="B64" s="52"/>
      <c r="C64" s="47" t="s">
        <v>53</v>
      </c>
      <c r="D64" s="32">
        <v>10.210000000000001</v>
      </c>
      <c r="E64" s="1" t="s">
        <v>10</v>
      </c>
      <c r="F64" s="110"/>
      <c r="G64" s="10"/>
    </row>
    <row r="65" spans="1:7" ht="15" customHeight="1" x14ac:dyDescent="0.2">
      <c r="A65" s="55"/>
      <c r="B65" s="52"/>
      <c r="C65" s="48"/>
      <c r="D65" s="30">
        <v>3.05</v>
      </c>
      <c r="E65" s="40" t="s">
        <v>12</v>
      </c>
      <c r="F65" s="110"/>
      <c r="G65" s="10"/>
    </row>
    <row r="66" spans="1:7" ht="15" customHeight="1" x14ac:dyDescent="0.2">
      <c r="A66" s="55"/>
      <c r="B66" s="52"/>
      <c r="C66" s="49" t="s">
        <v>54</v>
      </c>
      <c r="D66" s="32">
        <v>8.18</v>
      </c>
      <c r="E66" s="1" t="s">
        <v>10</v>
      </c>
      <c r="F66" s="110"/>
      <c r="G66" s="10"/>
    </row>
    <row r="67" spans="1:7" ht="15" customHeight="1" x14ac:dyDescent="0.2">
      <c r="A67" s="55"/>
      <c r="B67" s="52"/>
      <c r="C67" s="50"/>
      <c r="D67" s="30">
        <v>2.4300000000000002</v>
      </c>
      <c r="E67" s="40" t="s">
        <v>12</v>
      </c>
      <c r="F67" s="110"/>
      <c r="G67" s="10"/>
    </row>
    <row r="68" spans="1:7" ht="15" customHeight="1" x14ac:dyDescent="0.2">
      <c r="A68" s="55"/>
      <c r="B68" s="52"/>
      <c r="C68" s="88" t="s">
        <v>55</v>
      </c>
      <c r="D68" s="32">
        <v>6.53</v>
      </c>
      <c r="E68" s="1" t="s">
        <v>10</v>
      </c>
      <c r="F68" s="110"/>
      <c r="G68" s="10"/>
    </row>
    <row r="69" spans="1:7" ht="15" customHeight="1" x14ac:dyDescent="0.2">
      <c r="A69" s="55"/>
      <c r="B69" s="52"/>
      <c r="C69" s="89"/>
      <c r="D69" s="30">
        <v>1.94</v>
      </c>
      <c r="E69" s="40" t="s">
        <v>12</v>
      </c>
      <c r="F69" s="110"/>
      <c r="G69" s="10"/>
    </row>
    <row r="70" spans="1:7" ht="15" customHeight="1" x14ac:dyDescent="0.2">
      <c r="A70" s="55"/>
      <c r="B70" s="52"/>
      <c r="C70" s="57" t="s">
        <v>56</v>
      </c>
      <c r="D70" s="32">
        <v>5.23</v>
      </c>
      <c r="E70" s="1" t="s">
        <v>10</v>
      </c>
      <c r="F70" s="110"/>
      <c r="G70" s="10"/>
    </row>
    <row r="71" spans="1:7" ht="15" customHeight="1" x14ac:dyDescent="0.2">
      <c r="A71" s="56"/>
      <c r="B71" s="53"/>
      <c r="C71" s="58"/>
      <c r="D71" s="30">
        <v>1.56</v>
      </c>
      <c r="E71" s="40" t="s">
        <v>12</v>
      </c>
      <c r="F71" s="91"/>
      <c r="G71" s="10"/>
    </row>
    <row r="72" spans="1:7" ht="30" customHeight="1" x14ac:dyDescent="0.2">
      <c r="A72" s="69" t="s">
        <v>57</v>
      </c>
      <c r="B72" s="67" t="s">
        <v>44</v>
      </c>
      <c r="C72" s="28" t="s">
        <v>45</v>
      </c>
      <c r="D72" s="34">
        <v>3.54</v>
      </c>
      <c r="E72" s="85" t="s">
        <v>39</v>
      </c>
      <c r="F72" s="36" t="s">
        <v>11</v>
      </c>
      <c r="G72" s="10"/>
    </row>
    <row r="73" spans="1:7" ht="30" customHeight="1" x14ac:dyDescent="0.2">
      <c r="A73" s="69"/>
      <c r="B73" s="67"/>
      <c r="C73" s="28" t="s">
        <v>46</v>
      </c>
      <c r="D73" s="32">
        <v>3.27</v>
      </c>
      <c r="E73" s="86"/>
      <c r="F73" s="35" t="s">
        <v>23</v>
      </c>
      <c r="G73" s="10"/>
    </row>
    <row r="74" spans="1:7" ht="30" customHeight="1" x14ac:dyDescent="0.2">
      <c r="A74" s="70" t="s">
        <v>58</v>
      </c>
      <c r="B74" s="65" t="s">
        <v>44</v>
      </c>
      <c r="C74" s="28" t="s">
        <v>59</v>
      </c>
      <c r="D74" s="34">
        <v>7.11</v>
      </c>
      <c r="E74" s="86"/>
      <c r="F74" s="36" t="s">
        <v>11</v>
      </c>
      <c r="G74" s="10"/>
    </row>
    <row r="75" spans="1:7" ht="30" customHeight="1" x14ac:dyDescent="0.2">
      <c r="A75" s="70"/>
      <c r="B75" s="65"/>
      <c r="C75" s="28" t="s">
        <v>60</v>
      </c>
      <c r="D75" s="32">
        <v>6.51</v>
      </c>
      <c r="E75" s="86"/>
      <c r="F75" s="90" t="s">
        <v>23</v>
      </c>
      <c r="G75" s="10"/>
    </row>
    <row r="76" spans="1:7" ht="30" customHeight="1" x14ac:dyDescent="0.2">
      <c r="A76" s="70"/>
      <c r="B76" s="65"/>
      <c r="C76" s="28" t="s">
        <v>56</v>
      </c>
      <c r="D76" s="30">
        <v>5.86</v>
      </c>
      <c r="E76" s="86"/>
      <c r="F76" s="91"/>
      <c r="G76" s="10"/>
    </row>
    <row r="77" spans="1:7" ht="30" customHeight="1" x14ac:dyDescent="0.2">
      <c r="A77" s="69" t="s">
        <v>61</v>
      </c>
      <c r="B77" s="84" t="s">
        <v>8</v>
      </c>
      <c r="C77" s="29" t="s">
        <v>38</v>
      </c>
      <c r="D77" s="32">
        <v>13.35</v>
      </c>
      <c r="E77" s="86"/>
      <c r="F77" s="61" t="s">
        <v>11</v>
      </c>
      <c r="G77" s="10"/>
    </row>
    <row r="78" spans="1:7" ht="30" customHeight="1" x14ac:dyDescent="0.2">
      <c r="A78" s="69"/>
      <c r="B78" s="84"/>
      <c r="C78" s="29" t="s">
        <v>40</v>
      </c>
      <c r="D78" s="30">
        <v>14.21</v>
      </c>
      <c r="E78" s="86"/>
      <c r="F78" s="61"/>
      <c r="G78" s="10"/>
    </row>
    <row r="79" spans="1:7" ht="30" customHeight="1" x14ac:dyDescent="0.2">
      <c r="A79" s="69"/>
      <c r="B79" s="84"/>
      <c r="C79" s="29" t="s">
        <v>46</v>
      </c>
      <c r="D79" s="32">
        <v>13.03</v>
      </c>
      <c r="E79" s="86"/>
      <c r="F79" s="35" t="s">
        <v>23</v>
      </c>
      <c r="G79" s="10"/>
    </row>
    <row r="80" spans="1:7" ht="30" customHeight="1" x14ac:dyDescent="0.2">
      <c r="A80" s="70" t="s">
        <v>62</v>
      </c>
      <c r="B80" s="38" t="s">
        <v>44</v>
      </c>
      <c r="C80" s="29" t="s">
        <v>63</v>
      </c>
      <c r="D80" s="30">
        <v>10.64</v>
      </c>
      <c r="E80" s="87"/>
      <c r="F80" s="61" t="s">
        <v>11</v>
      </c>
      <c r="G80" s="10"/>
    </row>
    <row r="81" spans="1:7" ht="30" customHeight="1" x14ac:dyDescent="0.2">
      <c r="A81" s="70"/>
      <c r="B81" s="37" t="s">
        <v>64</v>
      </c>
      <c r="C81" s="71" t="s">
        <v>65</v>
      </c>
      <c r="D81" s="32">
        <v>10.64</v>
      </c>
      <c r="E81" s="40" t="s">
        <v>10</v>
      </c>
      <c r="F81" s="61"/>
      <c r="G81" s="10"/>
    </row>
    <row r="82" spans="1:7" ht="30" customHeight="1" x14ac:dyDescent="0.2">
      <c r="A82" s="70"/>
      <c r="B82" s="2" t="s">
        <v>66</v>
      </c>
      <c r="C82" s="72"/>
      <c r="D82" s="30">
        <v>6.24</v>
      </c>
      <c r="E82" s="1" t="s">
        <v>12</v>
      </c>
      <c r="F82" s="61"/>
      <c r="G82" s="10"/>
    </row>
    <row r="83" spans="1:7" ht="30" customHeight="1" x14ac:dyDescent="0.2">
      <c r="A83" s="70"/>
      <c r="B83" s="37" t="s">
        <v>67</v>
      </c>
      <c r="C83" s="73"/>
      <c r="D83" s="32">
        <v>4.83</v>
      </c>
      <c r="E83" s="40" t="s">
        <v>68</v>
      </c>
      <c r="F83" s="61"/>
      <c r="G83" s="10"/>
    </row>
    <row r="84" spans="1:7" ht="30" customHeight="1" x14ac:dyDescent="0.2">
      <c r="A84" s="70"/>
      <c r="B84" s="2" t="s">
        <v>64</v>
      </c>
      <c r="C84" s="71" t="s">
        <v>19</v>
      </c>
      <c r="D84" s="30">
        <v>10.130000000000001</v>
      </c>
      <c r="E84" s="1" t="s">
        <v>10</v>
      </c>
      <c r="F84" s="61"/>
      <c r="G84" s="10"/>
    </row>
    <row r="85" spans="1:7" ht="30" customHeight="1" x14ac:dyDescent="0.2">
      <c r="A85" s="70"/>
      <c r="B85" s="37" t="s">
        <v>66</v>
      </c>
      <c r="C85" s="72"/>
      <c r="D85" s="32">
        <v>5.94</v>
      </c>
      <c r="E85" s="40" t="s">
        <v>12</v>
      </c>
      <c r="F85" s="61"/>
      <c r="G85" s="10"/>
    </row>
    <row r="86" spans="1:7" ht="30" customHeight="1" x14ac:dyDescent="0.2">
      <c r="A86" s="70"/>
      <c r="B86" s="2" t="s">
        <v>67</v>
      </c>
      <c r="C86" s="73"/>
      <c r="D86" s="30">
        <v>4.58</v>
      </c>
      <c r="E86" s="1" t="s">
        <v>68</v>
      </c>
      <c r="F86" s="61"/>
      <c r="G86" s="10"/>
    </row>
    <row r="87" spans="1:7" ht="30" customHeight="1" x14ac:dyDescent="0.2">
      <c r="A87" s="70"/>
      <c r="B87" s="37" t="s">
        <v>64</v>
      </c>
      <c r="C87" s="74" t="s">
        <v>69</v>
      </c>
      <c r="D87" s="32">
        <v>9.1300000000000008</v>
      </c>
      <c r="E87" s="40" t="s">
        <v>10</v>
      </c>
      <c r="F87" s="61"/>
      <c r="G87" s="10"/>
    </row>
    <row r="88" spans="1:7" ht="30" customHeight="1" x14ac:dyDescent="0.2">
      <c r="A88" s="70"/>
      <c r="B88" s="2" t="s">
        <v>66</v>
      </c>
      <c r="C88" s="75"/>
      <c r="D88" s="30">
        <v>5.35</v>
      </c>
      <c r="E88" s="1" t="s">
        <v>12</v>
      </c>
      <c r="F88" s="61"/>
      <c r="G88" s="10"/>
    </row>
    <row r="89" spans="1:7" ht="30" customHeight="1" x14ac:dyDescent="0.2">
      <c r="A89" s="70"/>
      <c r="B89" s="37" t="s">
        <v>67</v>
      </c>
      <c r="C89" s="76"/>
      <c r="D89" s="32">
        <v>4.13</v>
      </c>
      <c r="E89" s="40" t="s">
        <v>68</v>
      </c>
      <c r="F89" s="61"/>
      <c r="G89" s="10"/>
    </row>
    <row r="90" spans="1:7" ht="30" customHeight="1" x14ac:dyDescent="0.2">
      <c r="A90" s="70"/>
      <c r="B90" s="2" t="s">
        <v>64</v>
      </c>
      <c r="C90" s="74" t="s">
        <v>70</v>
      </c>
      <c r="D90" s="30">
        <v>8.1999999999999993</v>
      </c>
      <c r="E90" s="1" t="s">
        <v>10</v>
      </c>
      <c r="F90" s="61"/>
      <c r="G90" s="10"/>
    </row>
    <row r="91" spans="1:7" ht="30" customHeight="1" x14ac:dyDescent="0.2">
      <c r="A91" s="70"/>
      <c r="B91" s="37" t="s">
        <v>66</v>
      </c>
      <c r="C91" s="75"/>
      <c r="D91" s="32">
        <v>4.83</v>
      </c>
      <c r="E91" s="40" t="s">
        <v>12</v>
      </c>
      <c r="F91" s="61"/>
      <c r="G91" s="10"/>
    </row>
    <row r="92" spans="1:7" ht="30" customHeight="1" x14ac:dyDescent="0.2">
      <c r="A92" s="70"/>
      <c r="B92" s="2" t="s">
        <v>67</v>
      </c>
      <c r="C92" s="76"/>
      <c r="D92" s="30">
        <v>3.72</v>
      </c>
      <c r="E92" s="1" t="s">
        <v>68</v>
      </c>
      <c r="F92" s="61"/>
      <c r="G92" s="10"/>
    </row>
    <row r="93" spans="1:7" ht="30" customHeight="1" x14ac:dyDescent="0.2">
      <c r="A93" s="70"/>
      <c r="B93" s="37" t="s">
        <v>64</v>
      </c>
      <c r="C93" s="74" t="s">
        <v>71</v>
      </c>
      <c r="D93" s="32">
        <v>6.77</v>
      </c>
      <c r="E93" s="40" t="s">
        <v>10</v>
      </c>
      <c r="F93" s="59" t="s">
        <v>23</v>
      </c>
      <c r="G93" s="10"/>
    </row>
    <row r="94" spans="1:7" ht="30" customHeight="1" x14ac:dyDescent="0.2">
      <c r="A94" s="70"/>
      <c r="B94" s="2" t="s">
        <v>66</v>
      </c>
      <c r="C94" s="75"/>
      <c r="D94" s="30">
        <v>3.98</v>
      </c>
      <c r="E94" s="1" t="s">
        <v>12</v>
      </c>
      <c r="F94" s="59"/>
      <c r="G94" s="10"/>
    </row>
    <row r="95" spans="1:7" ht="30" customHeight="1" x14ac:dyDescent="0.2">
      <c r="A95" s="70"/>
      <c r="B95" s="37" t="s">
        <v>67</v>
      </c>
      <c r="C95" s="76"/>
      <c r="D95" s="32">
        <v>3.06</v>
      </c>
      <c r="E95" s="40" t="s">
        <v>68</v>
      </c>
      <c r="F95" s="59"/>
      <c r="G95" s="10"/>
    </row>
    <row r="96" spans="1:7" ht="30" customHeight="1" x14ac:dyDescent="0.2">
      <c r="A96" s="70"/>
      <c r="B96" s="2" t="s">
        <v>64</v>
      </c>
      <c r="C96" s="74" t="s">
        <v>72</v>
      </c>
      <c r="D96" s="30">
        <v>5.77</v>
      </c>
      <c r="E96" s="1" t="s">
        <v>10</v>
      </c>
      <c r="F96" s="59"/>
      <c r="G96" s="10"/>
    </row>
    <row r="97" spans="1:7" ht="30" customHeight="1" x14ac:dyDescent="0.2">
      <c r="A97" s="70"/>
      <c r="B97" s="37" t="s">
        <v>66</v>
      </c>
      <c r="C97" s="75"/>
      <c r="D97" s="32">
        <v>3.39</v>
      </c>
      <c r="E97" s="40" t="s">
        <v>12</v>
      </c>
      <c r="F97" s="59"/>
      <c r="G97" s="10"/>
    </row>
    <row r="98" spans="1:7" ht="30" customHeight="1" x14ac:dyDescent="0.2">
      <c r="A98" s="70"/>
      <c r="B98" s="2" t="s">
        <v>67</v>
      </c>
      <c r="C98" s="76"/>
      <c r="D98" s="30">
        <v>2.61</v>
      </c>
      <c r="E98" s="1" t="s">
        <v>68</v>
      </c>
      <c r="F98" s="59"/>
      <c r="G98" s="10"/>
    </row>
    <row r="99" spans="1:7" ht="30" customHeight="1" x14ac:dyDescent="0.2">
      <c r="A99" s="70"/>
      <c r="B99" s="37" t="s">
        <v>64</v>
      </c>
      <c r="C99" s="74" t="s">
        <v>25</v>
      </c>
      <c r="D99" s="32">
        <v>5.47</v>
      </c>
      <c r="E99" s="40" t="s">
        <v>10</v>
      </c>
      <c r="F99" s="59"/>
      <c r="G99" s="10"/>
    </row>
    <row r="100" spans="1:7" ht="30" customHeight="1" x14ac:dyDescent="0.2">
      <c r="A100" s="70"/>
      <c r="B100" s="2" t="s">
        <v>66</v>
      </c>
      <c r="C100" s="75"/>
      <c r="D100" s="30">
        <v>3.24</v>
      </c>
      <c r="E100" s="1" t="s">
        <v>12</v>
      </c>
      <c r="F100" s="59"/>
      <c r="G100" s="10"/>
    </row>
    <row r="101" spans="1:7" ht="30" customHeight="1" x14ac:dyDescent="0.2">
      <c r="A101" s="70"/>
      <c r="B101" s="37" t="s">
        <v>67</v>
      </c>
      <c r="C101" s="76"/>
      <c r="D101" s="32">
        <v>2.4900000000000002</v>
      </c>
      <c r="E101" s="40" t="s">
        <v>68</v>
      </c>
      <c r="F101" s="59"/>
      <c r="G101" s="10"/>
    </row>
    <row r="102" spans="1:7" ht="30" customHeight="1" x14ac:dyDescent="0.2">
      <c r="A102" s="70"/>
      <c r="B102" s="2" t="s">
        <v>64</v>
      </c>
      <c r="C102" s="74" t="s">
        <v>26</v>
      </c>
      <c r="D102" s="30">
        <v>4.9400000000000004</v>
      </c>
      <c r="E102" s="1" t="s">
        <v>10</v>
      </c>
      <c r="F102" s="59"/>
      <c r="G102" s="10"/>
    </row>
    <row r="103" spans="1:7" ht="30" customHeight="1" x14ac:dyDescent="0.2">
      <c r="A103" s="70"/>
      <c r="B103" s="37" t="s">
        <v>66</v>
      </c>
      <c r="C103" s="75"/>
      <c r="D103" s="32">
        <v>2.9</v>
      </c>
      <c r="E103" s="40" t="s">
        <v>12</v>
      </c>
      <c r="F103" s="59"/>
      <c r="G103" s="10"/>
    </row>
    <row r="104" spans="1:7" ht="30" customHeight="1" x14ac:dyDescent="0.2">
      <c r="A104" s="70"/>
      <c r="B104" s="2" t="s">
        <v>67</v>
      </c>
      <c r="C104" s="76"/>
      <c r="D104" s="30">
        <v>2.2200000000000002</v>
      </c>
      <c r="E104" s="1" t="s">
        <v>68</v>
      </c>
      <c r="F104" s="59"/>
      <c r="G104" s="10"/>
    </row>
    <row r="105" spans="1:7" ht="30" customHeight="1" x14ac:dyDescent="0.2">
      <c r="A105" s="70"/>
      <c r="B105" s="37" t="s">
        <v>64</v>
      </c>
      <c r="C105" s="74" t="s">
        <v>73</v>
      </c>
      <c r="D105" s="32">
        <v>4.45</v>
      </c>
      <c r="E105" s="40" t="s">
        <v>10</v>
      </c>
      <c r="F105" s="59"/>
      <c r="G105" s="10"/>
    </row>
    <row r="106" spans="1:7" ht="30" customHeight="1" x14ac:dyDescent="0.2">
      <c r="A106" s="70"/>
      <c r="B106" s="2" t="s">
        <v>66</v>
      </c>
      <c r="C106" s="75"/>
      <c r="D106" s="30">
        <v>2.62</v>
      </c>
      <c r="E106" s="1" t="s">
        <v>12</v>
      </c>
      <c r="F106" s="59"/>
      <c r="G106" s="10"/>
    </row>
    <row r="107" spans="1:7" ht="30" customHeight="1" x14ac:dyDescent="0.2">
      <c r="A107" s="70"/>
      <c r="B107" s="37" t="s">
        <v>67</v>
      </c>
      <c r="C107" s="76"/>
      <c r="D107" s="32">
        <v>2</v>
      </c>
      <c r="E107" s="40" t="s">
        <v>68</v>
      </c>
      <c r="F107" s="59"/>
      <c r="G107" s="10"/>
    </row>
    <row r="108" spans="1:7" ht="30" customHeight="1" x14ac:dyDescent="0.2">
      <c r="A108" s="70"/>
      <c r="B108" s="2" t="s">
        <v>64</v>
      </c>
      <c r="C108" s="74" t="s">
        <v>74</v>
      </c>
      <c r="D108" s="30">
        <v>4</v>
      </c>
      <c r="E108" s="1" t="s">
        <v>10</v>
      </c>
      <c r="F108" s="59"/>
      <c r="G108" s="10"/>
    </row>
    <row r="109" spans="1:7" ht="30" customHeight="1" x14ac:dyDescent="0.2">
      <c r="A109" s="70"/>
      <c r="B109" s="37" t="s">
        <v>66</v>
      </c>
      <c r="C109" s="75"/>
      <c r="D109" s="32">
        <v>2.36</v>
      </c>
      <c r="E109" s="40" t="s">
        <v>12</v>
      </c>
      <c r="F109" s="59"/>
      <c r="G109" s="10"/>
    </row>
    <row r="110" spans="1:7" ht="30" customHeight="1" x14ac:dyDescent="0.2">
      <c r="A110" s="70"/>
      <c r="B110" s="2" t="s">
        <v>67</v>
      </c>
      <c r="C110" s="76"/>
      <c r="D110" s="30">
        <v>1.8</v>
      </c>
      <c r="E110" s="1" t="s">
        <v>68</v>
      </c>
      <c r="F110" s="59"/>
      <c r="G110" s="10"/>
    </row>
    <row r="111" spans="1:7" ht="30" customHeight="1" x14ac:dyDescent="0.2">
      <c r="A111" s="70"/>
      <c r="B111" s="37" t="s">
        <v>64</v>
      </c>
      <c r="C111" s="74" t="s">
        <v>75</v>
      </c>
      <c r="D111" s="32">
        <v>6.77</v>
      </c>
      <c r="E111" s="40" t="s">
        <v>10</v>
      </c>
      <c r="F111" s="59"/>
      <c r="G111" s="10"/>
    </row>
    <row r="112" spans="1:7" ht="30" customHeight="1" x14ac:dyDescent="0.2">
      <c r="A112" s="70"/>
      <c r="B112" s="2" t="s">
        <v>66</v>
      </c>
      <c r="C112" s="75"/>
      <c r="D112" s="30">
        <v>3.98</v>
      </c>
      <c r="E112" s="1" t="s">
        <v>12</v>
      </c>
      <c r="F112" s="59"/>
      <c r="G112" s="10"/>
    </row>
    <row r="113" spans="1:7" ht="30" customHeight="1" x14ac:dyDescent="0.2">
      <c r="A113" s="70"/>
      <c r="B113" s="37" t="s">
        <v>67</v>
      </c>
      <c r="C113" s="76"/>
      <c r="D113" s="32">
        <v>3.06</v>
      </c>
      <c r="E113" s="40" t="s">
        <v>68</v>
      </c>
      <c r="F113" s="59"/>
      <c r="G113" s="10"/>
    </row>
    <row r="114" spans="1:7" ht="30" customHeight="1" x14ac:dyDescent="0.2">
      <c r="A114" s="70"/>
      <c r="B114" s="2" t="s">
        <v>64</v>
      </c>
      <c r="C114" s="74" t="s">
        <v>76</v>
      </c>
      <c r="D114" s="30">
        <v>5.77</v>
      </c>
      <c r="E114" s="1" t="s">
        <v>10</v>
      </c>
      <c r="F114" s="59"/>
      <c r="G114" s="10"/>
    </row>
    <row r="115" spans="1:7" ht="30" customHeight="1" x14ac:dyDescent="0.2">
      <c r="A115" s="70"/>
      <c r="B115" s="37" t="s">
        <v>66</v>
      </c>
      <c r="C115" s="75"/>
      <c r="D115" s="32">
        <v>3.4</v>
      </c>
      <c r="E115" s="40" t="s">
        <v>12</v>
      </c>
      <c r="F115" s="59"/>
      <c r="G115" s="10"/>
    </row>
    <row r="116" spans="1:7" ht="30" customHeight="1" x14ac:dyDescent="0.2">
      <c r="A116" s="70"/>
      <c r="B116" s="2" t="s">
        <v>67</v>
      </c>
      <c r="C116" s="76"/>
      <c r="D116" s="30">
        <v>2.62</v>
      </c>
      <c r="E116" s="1" t="s">
        <v>68</v>
      </c>
      <c r="F116" s="59"/>
      <c r="G116" s="10"/>
    </row>
    <row r="117" spans="1:7" ht="30" customHeight="1" x14ac:dyDescent="0.2">
      <c r="A117" s="62" t="s">
        <v>77</v>
      </c>
      <c r="B117" s="63" t="s">
        <v>78</v>
      </c>
      <c r="C117" s="28" t="s">
        <v>45</v>
      </c>
      <c r="D117" s="32">
        <v>10.64</v>
      </c>
      <c r="E117" s="79" t="s">
        <v>39</v>
      </c>
      <c r="F117" s="36" t="s">
        <v>11</v>
      </c>
      <c r="G117" s="10"/>
    </row>
    <row r="118" spans="1:7" ht="30" customHeight="1" x14ac:dyDescent="0.2">
      <c r="A118" s="62"/>
      <c r="B118" s="63"/>
      <c r="C118" s="28" t="s">
        <v>22</v>
      </c>
      <c r="D118" s="30">
        <v>8.81</v>
      </c>
      <c r="E118" s="80"/>
      <c r="F118" s="59" t="s">
        <v>23</v>
      </c>
      <c r="G118" s="10"/>
    </row>
    <row r="119" spans="1:7" ht="30" customHeight="1" x14ac:dyDescent="0.2">
      <c r="A119" s="62"/>
      <c r="B119" s="63"/>
      <c r="C119" s="28" t="s">
        <v>72</v>
      </c>
      <c r="D119" s="32">
        <v>7.48</v>
      </c>
      <c r="E119" s="80"/>
      <c r="F119" s="59"/>
      <c r="G119" s="10"/>
    </row>
    <row r="120" spans="1:7" ht="30" customHeight="1" x14ac:dyDescent="0.2">
      <c r="A120" s="62"/>
      <c r="B120" s="63"/>
      <c r="C120" s="28" t="s">
        <v>25</v>
      </c>
      <c r="D120" s="30">
        <v>5.62</v>
      </c>
      <c r="E120" s="80"/>
      <c r="F120" s="59"/>
      <c r="G120" s="10"/>
    </row>
    <row r="121" spans="1:7" ht="30" customHeight="1" x14ac:dyDescent="0.2">
      <c r="A121" s="62"/>
      <c r="B121" s="63"/>
      <c r="C121" s="28" t="s">
        <v>26</v>
      </c>
      <c r="D121" s="32">
        <v>4.2</v>
      </c>
      <c r="E121" s="80"/>
      <c r="F121" s="59"/>
      <c r="G121" s="10"/>
    </row>
    <row r="122" spans="1:7" ht="30" customHeight="1" x14ac:dyDescent="0.2">
      <c r="A122" s="62"/>
      <c r="B122" s="63"/>
      <c r="C122" s="28" t="s">
        <v>79</v>
      </c>
      <c r="D122" s="30">
        <v>4</v>
      </c>
      <c r="E122" s="80"/>
      <c r="F122" s="59"/>
      <c r="G122" s="10"/>
    </row>
    <row r="123" spans="1:7" ht="30" customHeight="1" x14ac:dyDescent="0.2">
      <c r="A123" s="62"/>
      <c r="B123" s="63"/>
      <c r="C123" s="28" t="s">
        <v>74</v>
      </c>
      <c r="D123" s="32">
        <v>3.6</v>
      </c>
      <c r="E123" s="80"/>
      <c r="F123" s="59"/>
      <c r="G123" s="10"/>
    </row>
    <row r="124" spans="1:7" ht="30" customHeight="1" x14ac:dyDescent="0.2">
      <c r="A124" s="62"/>
      <c r="B124" s="63"/>
      <c r="C124" s="28" t="s">
        <v>80</v>
      </c>
      <c r="D124" s="30">
        <v>5.62</v>
      </c>
      <c r="E124" s="80"/>
      <c r="F124" s="59"/>
      <c r="G124" s="10"/>
    </row>
    <row r="125" spans="1:7" ht="30" customHeight="1" x14ac:dyDescent="0.2">
      <c r="A125" s="64" t="s">
        <v>81</v>
      </c>
      <c r="B125" s="65" t="s">
        <v>82</v>
      </c>
      <c r="C125" s="28" t="s">
        <v>45</v>
      </c>
      <c r="D125" s="32">
        <v>8.36</v>
      </c>
      <c r="E125" s="80"/>
      <c r="F125" s="36" t="s">
        <v>11</v>
      </c>
      <c r="G125" s="10"/>
    </row>
    <row r="126" spans="1:7" ht="30" customHeight="1" x14ac:dyDescent="0.2">
      <c r="A126" s="64"/>
      <c r="B126" s="65"/>
      <c r="C126" s="28" t="s">
        <v>83</v>
      </c>
      <c r="D126" s="30">
        <v>6.93</v>
      </c>
      <c r="E126" s="80"/>
      <c r="F126" s="59" t="s">
        <v>23</v>
      </c>
      <c r="G126" s="10"/>
    </row>
    <row r="127" spans="1:7" ht="30" customHeight="1" x14ac:dyDescent="0.2">
      <c r="A127" s="64"/>
      <c r="B127" s="65"/>
      <c r="C127" s="28" t="s">
        <v>84</v>
      </c>
      <c r="D127" s="32">
        <v>5.86</v>
      </c>
      <c r="E127" s="80"/>
      <c r="F127" s="59"/>
      <c r="G127" s="10"/>
    </row>
    <row r="128" spans="1:7" ht="30" customHeight="1" x14ac:dyDescent="0.2">
      <c r="A128" s="64"/>
      <c r="B128" s="65"/>
      <c r="C128" s="28" t="s">
        <v>85</v>
      </c>
      <c r="D128" s="30">
        <v>4.41</v>
      </c>
      <c r="E128" s="80"/>
      <c r="F128" s="59"/>
      <c r="G128" s="10"/>
    </row>
    <row r="129" spans="1:7" ht="30" customHeight="1" x14ac:dyDescent="0.2">
      <c r="A129" s="64"/>
      <c r="B129" s="65"/>
      <c r="C129" s="28" t="s">
        <v>86</v>
      </c>
      <c r="D129" s="32">
        <v>3.3</v>
      </c>
      <c r="E129" s="80"/>
      <c r="F129" s="59"/>
      <c r="G129" s="10"/>
    </row>
    <row r="130" spans="1:7" ht="30" customHeight="1" x14ac:dyDescent="0.2">
      <c r="A130" s="64"/>
      <c r="B130" s="65"/>
      <c r="C130" s="28" t="s">
        <v>79</v>
      </c>
      <c r="D130" s="30">
        <v>3.14</v>
      </c>
      <c r="E130" s="80"/>
      <c r="F130" s="59"/>
      <c r="G130" s="10"/>
    </row>
    <row r="131" spans="1:7" ht="30" customHeight="1" x14ac:dyDescent="0.2">
      <c r="A131" s="64"/>
      <c r="B131" s="65"/>
      <c r="C131" s="28" t="s">
        <v>87</v>
      </c>
      <c r="D131" s="32">
        <v>2.82</v>
      </c>
      <c r="E131" s="80"/>
      <c r="F131" s="59"/>
      <c r="G131" s="10"/>
    </row>
    <row r="132" spans="1:7" ht="30" customHeight="1" x14ac:dyDescent="0.2">
      <c r="A132" s="64"/>
      <c r="B132" s="65"/>
      <c r="C132" s="28" t="s">
        <v>88</v>
      </c>
      <c r="D132" s="30">
        <v>4.41</v>
      </c>
      <c r="E132" s="80"/>
      <c r="F132" s="59"/>
      <c r="G132" s="10"/>
    </row>
    <row r="133" spans="1:7" ht="30" customHeight="1" x14ac:dyDescent="0.2">
      <c r="A133" s="62" t="s">
        <v>89</v>
      </c>
      <c r="B133" s="67" t="s">
        <v>90</v>
      </c>
      <c r="C133" s="28" t="s">
        <v>45</v>
      </c>
      <c r="D133" s="32">
        <v>3.15</v>
      </c>
      <c r="E133" s="80"/>
      <c r="F133" s="36" t="s">
        <v>11</v>
      </c>
      <c r="G133" s="10"/>
    </row>
    <row r="134" spans="1:7" ht="30" customHeight="1" x14ac:dyDescent="0.2">
      <c r="A134" s="62"/>
      <c r="B134" s="67"/>
      <c r="C134" s="28" t="s">
        <v>83</v>
      </c>
      <c r="D134" s="30">
        <v>2.57</v>
      </c>
      <c r="E134" s="80"/>
      <c r="F134" s="59" t="s">
        <v>23</v>
      </c>
      <c r="G134" s="10"/>
    </row>
    <row r="135" spans="1:7" ht="30" customHeight="1" x14ac:dyDescent="0.2">
      <c r="A135" s="62"/>
      <c r="B135" s="67"/>
      <c r="C135" s="28" t="s">
        <v>72</v>
      </c>
      <c r="D135" s="32">
        <v>2.19</v>
      </c>
      <c r="E135" s="80"/>
      <c r="F135" s="59"/>
      <c r="G135" s="10"/>
    </row>
    <row r="136" spans="1:7" ht="30" customHeight="1" x14ac:dyDescent="0.2">
      <c r="A136" s="62"/>
      <c r="B136" s="67"/>
      <c r="C136" s="28" t="s">
        <v>25</v>
      </c>
      <c r="D136" s="30">
        <v>1.66</v>
      </c>
      <c r="E136" s="80"/>
      <c r="F136" s="59"/>
      <c r="G136" s="10"/>
    </row>
    <row r="137" spans="1:7" ht="30" customHeight="1" x14ac:dyDescent="0.2">
      <c r="A137" s="62"/>
      <c r="B137" s="67"/>
      <c r="C137" s="28" t="s">
        <v>26</v>
      </c>
      <c r="D137" s="32">
        <v>1.25</v>
      </c>
      <c r="E137" s="80"/>
      <c r="F137" s="59"/>
      <c r="G137" s="10"/>
    </row>
    <row r="138" spans="1:7" ht="30" customHeight="1" x14ac:dyDescent="0.2">
      <c r="A138" s="62"/>
      <c r="B138" s="67"/>
      <c r="C138" s="28" t="s">
        <v>79</v>
      </c>
      <c r="D138" s="30">
        <v>1.19</v>
      </c>
      <c r="E138" s="80"/>
      <c r="F138" s="59"/>
      <c r="G138" s="10"/>
    </row>
    <row r="139" spans="1:7" ht="30" customHeight="1" x14ac:dyDescent="0.2">
      <c r="A139" s="62"/>
      <c r="B139" s="67"/>
      <c r="C139" s="28" t="s">
        <v>87</v>
      </c>
      <c r="D139" s="32">
        <v>1.08</v>
      </c>
      <c r="E139" s="80"/>
      <c r="F139" s="59"/>
      <c r="G139" s="10"/>
    </row>
    <row r="140" spans="1:7" ht="30" customHeight="1" x14ac:dyDescent="0.2">
      <c r="A140" s="62"/>
      <c r="B140" s="67"/>
      <c r="C140" s="28" t="s">
        <v>75</v>
      </c>
      <c r="D140" s="30">
        <v>1.66</v>
      </c>
      <c r="E140" s="80"/>
      <c r="F140" s="59"/>
      <c r="G140" s="10"/>
    </row>
    <row r="141" spans="1:7" ht="30" customHeight="1" thickBot="1" x14ac:dyDescent="0.25">
      <c r="A141" s="66"/>
      <c r="B141" s="68"/>
      <c r="C141" s="33" t="s">
        <v>76</v>
      </c>
      <c r="D141" s="24">
        <v>1.41</v>
      </c>
      <c r="E141" s="81"/>
      <c r="F141" s="60"/>
      <c r="G141" s="10"/>
    </row>
    <row r="142" spans="1:7" x14ac:dyDescent="0.2">
      <c r="A142" s="27"/>
      <c r="B142" s="14"/>
      <c r="C142" s="15"/>
      <c r="D142" s="16"/>
      <c r="E142" s="17"/>
      <c r="F142" s="13"/>
    </row>
    <row r="143" spans="1:7" x14ac:dyDescent="0.2">
      <c r="B143" s="6"/>
      <c r="C143" s="8"/>
      <c r="D143" s="5"/>
      <c r="E143" s="9"/>
    </row>
    <row r="144" spans="1:7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</sheetData>
  <autoFilter ref="A4:F141" xr:uid="{8AA42242-03C6-4402-85CD-465FDB5D3BBD}"/>
  <mergeCells count="91">
    <mergeCell ref="F75:F76"/>
    <mergeCell ref="H4:M6"/>
    <mergeCell ref="H8:M9"/>
    <mergeCell ref="F47:F49"/>
    <mergeCell ref="F5:F20"/>
    <mergeCell ref="F21:F34"/>
    <mergeCell ref="F35:F38"/>
    <mergeCell ref="F39:F44"/>
    <mergeCell ref="F45:F46"/>
    <mergeCell ref="H11:M13"/>
    <mergeCell ref="F62:F71"/>
    <mergeCell ref="F59:F61"/>
    <mergeCell ref="F52:F54"/>
    <mergeCell ref="F55:F58"/>
    <mergeCell ref="C33:C34"/>
    <mergeCell ref="C5:C6"/>
    <mergeCell ref="B5:B34"/>
    <mergeCell ref="C7:C8"/>
    <mergeCell ref="C9:C10"/>
    <mergeCell ref="C11:C12"/>
    <mergeCell ref="C13:C14"/>
    <mergeCell ref="C15:C16"/>
    <mergeCell ref="C17:C18"/>
    <mergeCell ref="C19:C20"/>
    <mergeCell ref="E117:E141"/>
    <mergeCell ref="B45:B49"/>
    <mergeCell ref="E45:E47"/>
    <mergeCell ref="C48:C49"/>
    <mergeCell ref="B50:B51"/>
    <mergeCell ref="B72:B73"/>
    <mergeCell ref="B74:B76"/>
    <mergeCell ref="B77:B79"/>
    <mergeCell ref="E72:E80"/>
    <mergeCell ref="C84:C86"/>
    <mergeCell ref="C87:C89"/>
    <mergeCell ref="E50:E52"/>
    <mergeCell ref="C64:C65"/>
    <mergeCell ref="C68:C69"/>
    <mergeCell ref="A50:A51"/>
    <mergeCell ref="A5:A34"/>
    <mergeCell ref="A35:A44"/>
    <mergeCell ref="A45:A49"/>
    <mergeCell ref="C35:C36"/>
    <mergeCell ref="B35:B44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A77:A79"/>
    <mergeCell ref="A74:A76"/>
    <mergeCell ref="A72:A73"/>
    <mergeCell ref="C81:C83"/>
    <mergeCell ref="A80:A116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A117:A124"/>
    <mergeCell ref="B117:B124"/>
    <mergeCell ref="A125:A132"/>
    <mergeCell ref="B125:B132"/>
    <mergeCell ref="A133:A141"/>
    <mergeCell ref="B133:B141"/>
    <mergeCell ref="F118:F124"/>
    <mergeCell ref="F126:F132"/>
    <mergeCell ref="F134:F141"/>
    <mergeCell ref="F77:F78"/>
    <mergeCell ref="F80:F92"/>
    <mergeCell ref="F93:F116"/>
    <mergeCell ref="A52:A58"/>
    <mergeCell ref="B52:B58"/>
    <mergeCell ref="C57:C58"/>
    <mergeCell ref="C66:C67"/>
    <mergeCell ref="C53:C54"/>
    <mergeCell ref="C55:C56"/>
    <mergeCell ref="C60:C61"/>
    <mergeCell ref="C62:C63"/>
    <mergeCell ref="B59:B71"/>
    <mergeCell ref="A59:A71"/>
    <mergeCell ref="C70:C71"/>
  </mergeCells>
  <conditionalFormatting sqref="C66:C68 C70 C72:C141">
    <cfRule type="expression" dxfId="0" priority="1">
      <formula>MOD(ROW(),2)=0</formula>
    </cfRule>
  </conditionalFormatting>
  <hyperlinks>
    <hyperlink ref="H8:M9" r:id="rId1" display="Link to main guidance for the Non-Domestic RHI" xr:uid="{00000000-0004-0000-0000-000000000000}"/>
    <hyperlink ref="H11:M13" r:id="rId2" display="Non-domestic RHI mechanism for budget management: estimated commitments" xr:uid="{00000000-0004-0000-0000-000001000000}"/>
  </hyperlinks>
  <pageMargins left="0.7" right="0.7" top="0.75" bottom="0.75" header="0.3" footer="0.3"/>
  <pageSetup paperSize="9" orientation="portrait" r:id="rId3"/>
  <headerFooter>
    <oddFooter>&amp;C_x000D_&amp;1#&amp;"Calibri"&amp;10&amp;K000000 OFFICIAL-InternalOnly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ect_x0020_Content_x0020_Type_x0020_Above xmlns="0ce99671-f09b-4148-8a46-ffda6f023446" xsi:nil="true"/>
    <Classification xmlns="0ce99671-f09b-4148-8a46-ffda6f023446">Unclassified</Classification>
    <Descriptor xmlns="0ce99671-f09b-4148-8a46-ffda6f0234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elect Content Type" ma:contentTypeID="0x010100C797ECD18A65A941960B58AD60C0481700E0D6741556AF0C4C99FF48F8E52EA512" ma:contentTypeVersion="22" ma:contentTypeDescription="Select Content Type from drop-down above" ma:contentTypeScope="" ma:versionID="6ec47c9d64b2e42c335d7d043fcea043">
  <xsd:schema xmlns:xsd="http://www.w3.org/2001/XMLSchema" xmlns:xs="http://www.w3.org/2001/XMLSchema" xmlns:p="http://schemas.microsoft.com/office/2006/metadata/properties" xmlns:ns2="0ce99671-f09b-4148-8a46-ffda6f023446" targetNamespace="http://schemas.microsoft.com/office/2006/metadata/properties" ma:root="true" ma:fieldsID="67c70bc4509db8d4c6e4ddaa365ee669" ns2:_="">
    <xsd:import namespace="0ce99671-f09b-4148-8a46-ffda6f023446"/>
    <xsd:element name="properties">
      <xsd:complexType>
        <xsd:sequence>
          <xsd:element name="documentManagement">
            <xsd:complexType>
              <xsd:all>
                <xsd:element ref="ns2:Select_x0020_Content_x0020_Type_x0020_Above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99671-f09b-4148-8a46-ffda6f023446" elementFormDefault="qualified">
    <xsd:import namespace="http://schemas.microsoft.com/office/2006/documentManagement/types"/>
    <xsd:import namespace="http://schemas.microsoft.com/office/infopath/2007/PartnerControls"/>
    <xsd:element name="Select_x0020_Content_x0020_Type_x0020_Above" ma:index="1" nillable="true" ma:displayName="Select Content Type Above" ma:description="Ensure you select the correct Content Type" ma:hidden="true" ma:internalName="Select_x0020_Content_x0020_Type_x0020_Above" ma:readOnly="false">
      <xsd:simpleType>
        <xsd:restriction base="dms:Text">
          <xsd:maxLength value="1"/>
        </xsd:restriction>
      </xsd:simpleType>
    </xsd:element>
    <xsd:element name="Classification" ma:index="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13889E2F-8BC2-4D87-84C3-8E1DC2B495FD}">
  <ds:schemaRefs>
    <ds:schemaRef ds:uri="http://schemas.microsoft.com/office/2006/metadata/properties"/>
    <ds:schemaRef ds:uri="http://schemas.microsoft.com/office/infopath/2007/PartnerControls"/>
    <ds:schemaRef ds:uri="0ce99671-f09b-4148-8a46-ffda6f023446"/>
  </ds:schemaRefs>
</ds:datastoreItem>
</file>

<file path=customXml/itemProps2.xml><?xml version="1.0" encoding="utf-8"?>
<ds:datastoreItem xmlns:ds="http://schemas.openxmlformats.org/officeDocument/2006/customXml" ds:itemID="{300F2F02-EEC2-4103-810D-0CCF66B87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87138A-39DF-4F48-9802-697CDF9AD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99671-f09b-4148-8a46-ffda6f0234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E19EB8-187B-4D81-A651-D99021150C7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Non-Domestic RHI Tariff Table 2022-23</dc:title>
  <dc:subject/>
  <dc:creator/>
  <cp:keywords/>
  <dc:description/>
  <cp:lastModifiedBy/>
  <cp:revision/>
  <dcterms:created xsi:type="dcterms:W3CDTF">2020-03-16T14:01:17Z</dcterms:created>
  <dcterms:modified xsi:type="dcterms:W3CDTF">2023-09-19T11:00:37Z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1157ef57-0753-4269-941c-daaec2289c57</vt:lpwstr>
  </property>
  <property fmtid="{D5CDD505-2E9C-101B-9397-08002B2CF9AE}" pid="3" name="bjSaver">
    <vt:lpwstr>sAEsu92JjNCcri3xXHfd1VRJ5tExwq9U</vt:lpwstr>
  </property>
  <property fmtid="{D5CDD505-2E9C-101B-9397-08002B2CF9AE}" pid="4" name="bjDocumentSecurityLabel">
    <vt:lpwstr>This item has no classification</vt:lpwstr>
  </property>
  <property fmtid="{D5CDD505-2E9C-101B-9397-08002B2CF9AE}" pid="5" name="bjClsUserRVM">
    <vt:lpwstr>[]</vt:lpwstr>
  </property>
  <property fmtid="{D5CDD505-2E9C-101B-9397-08002B2CF9AE}" pid="6" name="ContentTypeId">
    <vt:lpwstr>0x010100C797ECD18A65A941960B58AD60C0481700E0D6741556AF0C4C99FF48F8E52EA512</vt:lpwstr>
  </property>
  <property fmtid="{D5CDD505-2E9C-101B-9397-08002B2CF9AE}" pid="7" name="MSIP_Label_38144ccb-b10a-4c0f-b070-7a3b00ac7463_Enabled">
    <vt:lpwstr>true</vt:lpwstr>
  </property>
  <property fmtid="{D5CDD505-2E9C-101B-9397-08002B2CF9AE}" pid="8" name="MSIP_Label_38144ccb-b10a-4c0f-b070-7a3b00ac7463_SetDate">
    <vt:lpwstr>2023-09-18T16:30:57Z</vt:lpwstr>
  </property>
  <property fmtid="{D5CDD505-2E9C-101B-9397-08002B2CF9AE}" pid="9" name="MSIP_Label_38144ccb-b10a-4c0f-b070-7a3b00ac7463_Method">
    <vt:lpwstr>Standard</vt:lpwstr>
  </property>
  <property fmtid="{D5CDD505-2E9C-101B-9397-08002B2CF9AE}" pid="10" name="MSIP_Label_38144ccb-b10a-4c0f-b070-7a3b00ac7463_Name">
    <vt:lpwstr>InternalOnly</vt:lpwstr>
  </property>
  <property fmtid="{D5CDD505-2E9C-101B-9397-08002B2CF9AE}" pid="11" name="MSIP_Label_38144ccb-b10a-4c0f-b070-7a3b00ac7463_SiteId">
    <vt:lpwstr>185562ad-39bc-4840-8e40-be6216340c52</vt:lpwstr>
  </property>
  <property fmtid="{D5CDD505-2E9C-101B-9397-08002B2CF9AE}" pid="12" name="MSIP_Label_38144ccb-b10a-4c0f-b070-7a3b00ac7463_ActionId">
    <vt:lpwstr>8a31cdd8-6808-45da-9d35-80be137956fa</vt:lpwstr>
  </property>
  <property fmtid="{D5CDD505-2E9C-101B-9397-08002B2CF9AE}" pid="13" name="MSIP_Label_38144ccb-b10a-4c0f-b070-7a3b00ac7463_ContentBits">
    <vt:lpwstr>2</vt:lpwstr>
  </property>
</Properties>
</file>