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11"/>
  <workbookPr defaultThemeVersion="124226"/>
  <mc:AlternateContent xmlns:mc="http://schemas.openxmlformats.org/markup-compatibility/2006">
    <mc:Choice Requires="x15">
      <x15ac:absPath xmlns:x15ac="http://schemas.microsoft.com/office/spreadsheetml/2010/11/ac" url="C:\Users\macdonaldk\Desktop\"/>
    </mc:Choice>
  </mc:AlternateContent>
  <xr:revisionPtr revIDLastSave="0" documentId="8_{22436B16-913D-4E60-9BC7-6CE44BD23986}" xr6:coauthVersionLast="47" xr6:coauthVersionMax="47" xr10:uidLastSave="{00000000-0000-0000-0000-000000000000}"/>
  <bookViews>
    <workbookView xWindow="12585" yWindow="-16320" windowWidth="27300" windowHeight="16440" xr2:uid="{00000000-000D-0000-FFFF-FFFF00000000}"/>
  </bookViews>
  <sheets>
    <sheet name="1 April 2023 to 30 June 2023"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1" l="1"/>
</calcChain>
</file>

<file path=xl/sharedStrings.xml><?xml version="1.0" encoding="utf-8"?>
<sst xmlns="http://schemas.openxmlformats.org/spreadsheetml/2006/main" count="88" uniqueCount="46">
  <si>
    <t>CODE ADMINISTRATORS' REPORTING METRICS Q2 1 April 2023 to 30 June 2023</t>
  </si>
  <si>
    <t>BALANCING &amp; SETTLEMENT CODE (BSC)</t>
  </si>
  <si>
    <t>CONNECTION AND USE OF SYSTEM CODE (CUSC)</t>
  </si>
  <si>
    <t>DISTRIBUTION CODE (DCODE)</t>
  </si>
  <si>
    <t>DISTRIBUTION CONNECTION USE OF SYSTEM AGREEMENT (DCUSA)</t>
  </si>
  <si>
    <t>GRID CODE</t>
  </si>
  <si>
    <t>IGT UNIFORM NETWORK CODE (IGT UNC)</t>
  </si>
  <si>
    <t>SMART ENERGY CODE (SEC)</t>
  </si>
  <si>
    <t>SYSTEM OPERATOR - TRANSMISSION OWNER CODE (STC)</t>
  </si>
  <si>
    <t>UNIFORM NETWORK CODE (UNC)</t>
  </si>
  <si>
    <t>RETAIL ENERGY CODE (REC)</t>
  </si>
  <si>
    <t>GENERAL</t>
  </si>
  <si>
    <t>Number of modifications raised in the period 01 April to 30 June:
(Any modifications with alternates should just be counted as 1)</t>
  </si>
  <si>
    <t>Authority Consent - Non-urgent</t>
  </si>
  <si>
    <t>Authority Consent - Urgent</t>
  </si>
  <si>
    <t>Self-governance</t>
  </si>
  <si>
    <t>Fast Track self-governance</t>
  </si>
  <si>
    <t>Self-governance - Urgent</t>
  </si>
  <si>
    <t>Number of modifications withdrawn in the period 01 April to 30 June:
(Any modifications with alternates should just be counted as 1)</t>
  </si>
  <si>
    <t>Alternates</t>
  </si>
  <si>
    <t>Number of modifications submitted to the Authority for decision in the period 01 April to 30 June (include the number of alternates submitted in the second box)</t>
  </si>
  <si>
    <t>Non-urgent</t>
  </si>
  <si>
    <t>Urgent</t>
  </si>
  <si>
    <t>Number of final industry decisions on modifications in the period 01 April to 30 June (include the number of alternates submitted in the second box):</t>
  </si>
  <si>
    <t>Number of reports 'sent back' by the Authority in the period 01 April to 30 June (include the number of alternates submitted in the second box):</t>
  </si>
  <si>
    <t>Number of modifications implemented in 01 April to 30 June:</t>
  </si>
  <si>
    <t>CONSULTATION</t>
  </si>
  <si>
    <t>Number of consultations which closed in the period 01 April to 30 June for the following types of modification (this includes any consultation raised at any point during the modification cycle, and any modifications with alternates should be counted as 1):</t>
  </si>
  <si>
    <t>Number of consultations to non-urgent modifications, which closed in the period 01 April to 30 June, that had a consultation period of less that 15 business days</t>
  </si>
  <si>
    <t xml:space="preserve">Authority Consent </t>
  </si>
  <si>
    <t>Number of consultations to urgent modifications, which closed in the period 01 April to 30 June, that had a consultation period of less that 5 business days</t>
  </si>
  <si>
    <t>Number of modifications which had their final vote in the period 01 April to 30 June, for which legal text was not available in the final consultation</t>
  </si>
  <si>
    <t>ENGAGEMENT</t>
  </si>
  <si>
    <t>Number of new parties who have acceded to the code in the period 01 April to 30 June:</t>
  </si>
  <si>
    <t>Number of respondents to Authority Consent modification consultations which closed in the period 01 April to 30 June (this includes any consultation raised at any point during the modification cycle):</t>
  </si>
  <si>
    <t>Minimum</t>
  </si>
  <si>
    <t>Mean</t>
  </si>
  <si>
    <t>Median</t>
  </si>
  <si>
    <t>Maximum</t>
  </si>
  <si>
    <t>Number of respondents to Self-governance modification consultations which closed in the period 01 April to 30 June (this includes any consultation raised at any point during the modification cycle):</t>
  </si>
  <si>
    <t>COSTS</t>
  </si>
  <si>
    <t>Number of modifications which had their final vote in the period 01 April to 30 June, for which an estimation of the central system implementation costs was not available in the final consultation</t>
  </si>
  <si>
    <t>Number of modifications, implemented in 01 April to 30 June, where the central system implementation costs were zero:</t>
  </si>
  <si>
    <t>Number of modifications, implemented in 01 April to 30 June, where the central system implementation costs were more or less than that advised prior to the final industry vote:</t>
  </si>
  <si>
    <r>
      <t xml:space="preserve">Greater than or equal to 10% </t>
    </r>
    <r>
      <rPr>
        <b/>
        <i/>
        <u/>
        <sz val="11"/>
        <color theme="1"/>
        <rFont val="Calibri"/>
        <family val="2"/>
        <scheme val="minor"/>
      </rPr>
      <t>MORE</t>
    </r>
    <r>
      <rPr>
        <sz val="11"/>
        <color theme="1"/>
        <rFont val="Calibri"/>
        <family val="2"/>
        <scheme val="minor"/>
      </rPr>
      <t xml:space="preserve"> than the advised implementation cost</t>
    </r>
  </si>
  <si>
    <r>
      <t xml:space="preserve">Greater than or equal to 10% </t>
    </r>
    <r>
      <rPr>
        <b/>
        <i/>
        <u/>
        <sz val="11"/>
        <color theme="1"/>
        <rFont val="Calibri"/>
        <family val="2"/>
        <scheme val="minor"/>
      </rPr>
      <t>LESS</t>
    </r>
    <r>
      <rPr>
        <sz val="11"/>
        <color theme="1"/>
        <rFont val="Calibri"/>
        <family val="2"/>
        <scheme val="minor"/>
      </rPr>
      <t xml:space="preserve"> than the advised implementation cost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</si>
</sst>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b/>
      <sz val="11"/>
      <color theme="1"/>
      <name val="Calibri"/>
      <family val="2"/>
      <scheme val="minor"/>
    </font>
    <font>
      <b/>
      <i/>
      <u/>
      <sz val="11"/>
      <color theme="1"/>
      <name val="Calibri"/>
      <family val="2"/>
      <scheme val="minor"/>
    </font>
    <font>
      <b/>
      <sz val="18"/>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91">
    <xf numFmtId="0" fontId="0" fillId="0" borderId="0" xfId="0"/>
    <xf numFmtId="0" fontId="0" fillId="2" borderId="0" xfId="0" applyFill="1" applyAlignment="1">
      <alignment horizontal="center" vertical="center"/>
    </xf>
    <xf numFmtId="0" fontId="3" fillId="2" borderId="0" xfId="0" applyFont="1" applyFill="1"/>
    <xf numFmtId="0" fontId="0" fillId="2" borderId="0" xfId="0" applyFill="1"/>
    <xf numFmtId="0" fontId="1" fillId="2" borderId="0" xfId="0" applyFont="1" applyFill="1" applyAlignment="1">
      <alignment horizontal="left"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3" xfId="0" applyFill="1" applyBorder="1"/>
    <xf numFmtId="0" fontId="0" fillId="2" borderId="4" xfId="0" applyFill="1" applyBorder="1"/>
    <xf numFmtId="0" fontId="0" fillId="2" borderId="10" xfId="0" applyFill="1" applyBorder="1"/>
    <xf numFmtId="1" fontId="0" fillId="2" borderId="4" xfId="0" applyNumberFormat="1" applyFill="1" applyBorder="1"/>
    <xf numFmtId="1" fontId="0" fillId="2" borderId="25" xfId="0" applyNumberFormat="1" applyFill="1" applyBorder="1" applyProtection="1">
      <protection locked="0"/>
    </xf>
    <xf numFmtId="0" fontId="0" fillId="2" borderId="16" xfId="0" applyFill="1" applyBorder="1"/>
    <xf numFmtId="1" fontId="0" fillId="2" borderId="26" xfId="0" applyNumberFormat="1" applyFill="1" applyBorder="1" applyProtection="1">
      <protection locked="0"/>
    </xf>
    <xf numFmtId="0" fontId="0" fillId="2" borderId="21" xfId="0" applyFill="1" applyBorder="1"/>
    <xf numFmtId="1" fontId="0" fillId="2" borderId="27" xfId="0" applyNumberFormat="1" applyFill="1" applyBorder="1" applyProtection="1">
      <protection locked="0"/>
    </xf>
    <xf numFmtId="0" fontId="0" fillId="2" borderId="12" xfId="0" applyFill="1" applyBorder="1"/>
    <xf numFmtId="1" fontId="0" fillId="2" borderId="28" xfId="0" applyNumberFormat="1" applyFill="1" applyBorder="1" applyProtection="1">
      <protection locked="0"/>
    </xf>
    <xf numFmtId="0" fontId="0" fillId="2" borderId="0" xfId="0" applyFill="1" applyAlignment="1">
      <alignment horizontal="center" vertical="center" wrapText="1"/>
    </xf>
    <xf numFmtId="1" fontId="0" fillId="2" borderId="3" xfId="0" applyNumberFormat="1" applyFill="1" applyBorder="1"/>
    <xf numFmtId="0" fontId="0" fillId="2" borderId="17" xfId="0" applyFill="1" applyBorder="1"/>
    <xf numFmtId="0" fontId="0" fillId="2" borderId="10" xfId="0" applyFill="1" applyBorder="1" applyAlignment="1">
      <alignment horizontal="left" vertical="center"/>
    </xf>
    <xf numFmtId="0" fontId="0" fillId="2" borderId="12" xfId="0" applyFill="1" applyBorder="1" applyAlignment="1">
      <alignment horizontal="left" vertical="center"/>
    </xf>
    <xf numFmtId="0" fontId="0" fillId="2" borderId="23" xfId="0" applyFill="1" applyBorder="1"/>
    <xf numFmtId="0" fontId="0" fillId="2" borderId="0" xfId="0" applyFill="1" applyAlignment="1">
      <alignment vertical="center" wrapText="1"/>
    </xf>
    <xf numFmtId="1" fontId="0" fillId="2" borderId="4" xfId="0" applyNumberFormat="1" applyFill="1" applyBorder="1" applyAlignment="1">
      <alignment vertical="center"/>
    </xf>
    <xf numFmtId="0" fontId="0" fillId="2" borderId="0" xfId="0" applyFill="1" applyAlignment="1">
      <alignment vertical="center"/>
    </xf>
    <xf numFmtId="0" fontId="1" fillId="2" borderId="17" xfId="0" applyFont="1" applyFill="1" applyBorder="1" applyAlignment="1">
      <alignment horizontal="center" vertical="center" wrapText="1"/>
    </xf>
    <xf numFmtId="1" fontId="0" fillId="2" borderId="17" xfId="0" applyNumberFormat="1" applyFill="1" applyBorder="1" applyAlignment="1" applyProtection="1">
      <alignment horizontal="right"/>
      <protection locked="0"/>
    </xf>
    <xf numFmtId="2" fontId="0" fillId="2" borderId="26" xfId="0" applyNumberFormat="1" applyFill="1" applyBorder="1" applyProtection="1">
      <protection locked="0"/>
    </xf>
    <xf numFmtId="2" fontId="0" fillId="2" borderId="4" xfId="0" applyNumberFormat="1" applyFill="1" applyBorder="1"/>
    <xf numFmtId="0" fontId="0" fillId="2" borderId="13" xfId="0" applyFill="1" applyBorder="1" applyAlignment="1">
      <alignment horizontal="center" vertical="center" wrapText="1"/>
    </xf>
    <xf numFmtId="0" fontId="0" fillId="2" borderId="13" xfId="0" applyFill="1" applyBorder="1"/>
    <xf numFmtId="1" fontId="0" fillId="2" borderId="8" xfId="0" applyNumberFormat="1" applyFill="1" applyBorder="1"/>
    <xf numFmtId="0" fontId="0" fillId="2" borderId="10" xfId="0" applyFill="1" applyBorder="1" applyAlignment="1">
      <alignment vertical="center" wrapText="1"/>
    </xf>
    <xf numFmtId="0" fontId="0" fillId="2" borderId="12" xfId="0" applyFill="1" applyBorder="1" applyAlignment="1">
      <alignment vertical="center" wrapText="1"/>
    </xf>
    <xf numFmtId="1" fontId="0" fillId="2" borderId="14" xfId="0" applyNumberFormat="1" applyFill="1" applyBorder="1"/>
    <xf numFmtId="1" fontId="0" fillId="2" borderId="25" xfId="0" applyNumberFormat="1" applyFill="1" applyBorder="1" applyAlignment="1">
      <alignment horizontal="right"/>
    </xf>
    <xf numFmtId="1" fontId="0" fillId="2" borderId="26" xfId="0" applyNumberFormat="1" applyFill="1" applyBorder="1" applyAlignment="1">
      <alignment horizontal="right"/>
    </xf>
    <xf numFmtId="1" fontId="0" fillId="2" borderId="28" xfId="0" applyNumberFormat="1" applyFill="1" applyBorder="1" applyAlignment="1">
      <alignment horizontal="right"/>
    </xf>
    <xf numFmtId="1" fontId="0" fillId="2" borderId="9" xfId="0" applyNumberFormat="1" applyFill="1" applyBorder="1" applyAlignment="1">
      <alignment horizontal="right"/>
    </xf>
    <xf numFmtId="1" fontId="0" fillId="2" borderId="10" xfId="0" applyNumberFormat="1" applyFill="1" applyBorder="1"/>
    <xf numFmtId="1" fontId="0" fillId="2" borderId="11" xfId="0" applyNumberFormat="1" applyFill="1" applyBorder="1" applyAlignment="1">
      <alignment horizontal="right"/>
    </xf>
    <xf numFmtId="1" fontId="0" fillId="2" borderId="12" xfId="0" applyNumberFormat="1" applyFill="1" applyBorder="1"/>
    <xf numFmtId="1" fontId="0" fillId="2" borderId="29" xfId="0" applyNumberFormat="1" applyFill="1" applyBorder="1" applyAlignment="1">
      <alignment horizontal="right"/>
    </xf>
    <xf numFmtId="1" fontId="0" fillId="2" borderId="19" xfId="0" applyNumberFormat="1" applyFill="1" applyBorder="1"/>
    <xf numFmtId="1" fontId="0" fillId="2" borderId="30" xfId="0" applyNumberFormat="1" applyFill="1" applyBorder="1" applyAlignment="1">
      <alignment horizontal="right"/>
    </xf>
    <xf numFmtId="1" fontId="4" fillId="2" borderId="25" xfId="0" applyNumberFormat="1" applyFont="1" applyFill="1" applyBorder="1" applyAlignment="1">
      <alignment horizontal="right"/>
    </xf>
    <xf numFmtId="1" fontId="4" fillId="2" borderId="28" xfId="0" applyNumberFormat="1" applyFont="1" applyFill="1" applyBorder="1" applyAlignment="1">
      <alignment horizontal="right"/>
    </xf>
    <xf numFmtId="0" fontId="0" fillId="2" borderId="27" xfId="0" applyFill="1" applyBorder="1" applyProtection="1">
      <protection locked="0"/>
    </xf>
    <xf numFmtId="0" fontId="1" fillId="0" borderId="3" xfId="0" applyFont="1" applyBorder="1" applyAlignment="1">
      <alignment horizontal="center" vertical="center"/>
    </xf>
    <xf numFmtId="0" fontId="0" fillId="0" borderId="3" xfId="0" applyBorder="1"/>
    <xf numFmtId="1" fontId="0" fillId="0" borderId="25" xfId="0" applyNumberFormat="1" applyBorder="1" applyAlignment="1">
      <alignment horizontal="right"/>
    </xf>
    <xf numFmtId="1" fontId="0" fillId="0" borderId="26" xfId="0" applyNumberFormat="1" applyBorder="1" applyAlignment="1">
      <alignment horizontal="right"/>
    </xf>
    <xf numFmtId="1" fontId="0" fillId="0" borderId="28" xfId="0" applyNumberFormat="1" applyBorder="1" applyAlignment="1">
      <alignment horizontal="right"/>
    </xf>
    <xf numFmtId="1" fontId="0" fillId="0" borderId="3" xfId="0" applyNumberFormat="1" applyBorder="1"/>
    <xf numFmtId="0" fontId="0" fillId="0" borderId="4" xfId="0" applyBorder="1"/>
    <xf numFmtId="1" fontId="0" fillId="0" borderId="8" xfId="0" applyNumberFormat="1" applyBorder="1"/>
    <xf numFmtId="1" fontId="4" fillId="0" borderId="25" xfId="0" applyNumberFormat="1" applyFont="1" applyBorder="1" applyAlignment="1">
      <alignment horizontal="right"/>
    </xf>
    <xf numFmtId="1" fontId="4" fillId="0" borderId="28" xfId="0" applyNumberFormat="1" applyFont="1" applyBorder="1" applyAlignment="1">
      <alignment horizontal="right"/>
    </xf>
    <xf numFmtId="0" fontId="0" fillId="2" borderId="0" xfId="0" applyFill="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1" fontId="0" fillId="2" borderId="5" xfId="0" applyNumberFormat="1" applyFill="1" applyBorder="1" applyAlignment="1">
      <alignment vertical="center"/>
    </xf>
    <xf numFmtId="1" fontId="0" fillId="2" borderId="7" xfId="0" applyNumberFormat="1" applyFill="1" applyBorder="1" applyAlignment="1">
      <alignment vertical="center"/>
    </xf>
    <xf numFmtId="1" fontId="4" fillId="2" borderId="5" xfId="0" applyNumberFormat="1" applyFont="1" applyFill="1" applyBorder="1" applyAlignment="1">
      <alignment horizontal="right"/>
    </xf>
    <xf numFmtId="1" fontId="4" fillId="2" borderId="7" xfId="0" applyNumberFormat="1" applyFont="1" applyFill="1" applyBorder="1" applyAlignment="1">
      <alignment horizontal="right"/>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4" xfId="0" applyFill="1" applyBorder="1" applyAlignment="1">
      <alignment horizontal="center"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0" fillId="2" borderId="15"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3" xfId="0" applyFill="1" applyBorder="1" applyAlignment="1">
      <alignment horizontal="center" vertical="center" wrapText="1"/>
    </xf>
    <xf numFmtId="0" fontId="1" fillId="2" borderId="6" xfId="0" applyFont="1" applyFill="1" applyBorder="1" applyAlignment="1">
      <alignment horizontal="center" vertical="center" wrapText="1"/>
    </xf>
    <xf numFmtId="0" fontId="0" fillId="2" borderId="22" xfId="0" applyFill="1" applyBorder="1" applyAlignment="1">
      <alignment horizontal="center" vertical="center" wrapText="1"/>
    </xf>
    <xf numFmtId="1" fontId="4" fillId="0" borderId="5" xfId="0" applyNumberFormat="1" applyFont="1" applyBorder="1" applyAlignment="1">
      <alignment horizontal="right"/>
    </xf>
    <xf numFmtId="1" fontId="4" fillId="0" borderId="7" xfId="0" applyNumberFormat="1"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1007395</xdr:colOff>
      <xdr:row>1</xdr:row>
      <xdr:rowOff>2184</xdr:rowOff>
    </xdr:to>
    <xdr:pic>
      <xdr:nvPicPr>
        <xdr:cNvPr id="3" name="Picture 2" descr="Ofgem. Making a positive difference for energy consumers." title="Ofgem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836194" cy="71655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5"/>
  <sheetViews>
    <sheetView tabSelected="1" zoomScale="85" zoomScaleNormal="85" workbookViewId="0">
      <pane xSplit="5" ySplit="4" topLeftCell="F70" activePane="bottomRight" state="frozen"/>
      <selection pane="bottomRight" activeCell="AH7" sqref="AH7"/>
      <selection pane="bottomLeft" activeCell="A4" sqref="A4"/>
      <selection pane="topRight" activeCell="F1" sqref="F1"/>
    </sheetView>
  </sheetViews>
  <sheetFormatPr defaultColWidth="9.140625" defaultRowHeight="14.45"/>
  <cols>
    <col min="1" max="3" width="9.140625" style="3"/>
    <col min="4" max="4" width="76.42578125" style="1" customWidth="1"/>
    <col min="5" max="5" width="30" style="3" customWidth="1"/>
    <col min="6" max="6" width="8" style="3" customWidth="1"/>
    <col min="7" max="8" width="15.7109375" style="3" customWidth="1"/>
    <col min="9" max="9" width="2.7109375" style="3" customWidth="1"/>
    <col min="10" max="11" width="15.7109375" style="3" customWidth="1"/>
    <col min="12" max="12" width="2.7109375" style="3" customWidth="1"/>
    <col min="13" max="14" width="15.7109375" style="3" customWidth="1"/>
    <col min="15" max="15" width="2.7109375" style="3" customWidth="1"/>
    <col min="16" max="16" width="15.7109375" customWidth="1"/>
    <col min="17" max="17" width="15.7109375" style="3" customWidth="1"/>
    <col min="18" max="18" width="2.7109375" style="3" customWidth="1"/>
    <col min="19" max="19" width="15.7109375" customWidth="1"/>
    <col min="20" max="20" width="15.7109375" style="3" customWidth="1"/>
    <col min="21" max="21" width="2.7109375" style="3" customWidth="1"/>
    <col min="22" max="23" width="15.7109375" style="3" customWidth="1"/>
    <col min="24" max="24" width="2.7109375" style="3" customWidth="1"/>
    <col min="25" max="26" width="15.7109375" style="3" customWidth="1"/>
    <col min="27" max="27" width="2.7109375" style="3" customWidth="1"/>
    <col min="28" max="29" width="15.7109375" style="3" customWidth="1"/>
    <col min="30" max="30" width="2.7109375" style="3" customWidth="1"/>
    <col min="31" max="32" width="15.7109375" style="3" customWidth="1"/>
    <col min="33" max="33" width="2.7109375" style="3" customWidth="1"/>
    <col min="35" max="35" width="18.5703125" style="3" customWidth="1"/>
    <col min="36" max="16384" width="9.140625" style="3"/>
  </cols>
  <sheetData>
    <row r="1" spans="1:35" s="60" customFormat="1" ht="56.85" customHeight="1"/>
    <row r="2" spans="1:35" ht="23.45">
      <c r="A2" s="2" t="s">
        <v>0</v>
      </c>
    </row>
    <row r="3" spans="1:35" ht="24" thickBot="1">
      <c r="A3" s="2"/>
      <c r="E3"/>
    </row>
    <row r="4" spans="1:35" ht="71.45" customHeight="1">
      <c r="D4" s="3"/>
      <c r="F4"/>
      <c r="G4" s="61" t="s">
        <v>1</v>
      </c>
      <c r="H4" s="62"/>
      <c r="I4"/>
      <c r="J4" s="69" t="s">
        <v>2</v>
      </c>
      <c r="K4" s="70"/>
      <c r="L4"/>
      <c r="M4" s="63" t="s">
        <v>3</v>
      </c>
      <c r="N4" s="64"/>
      <c r="O4"/>
      <c r="P4" s="61" t="s">
        <v>4</v>
      </c>
      <c r="Q4" s="62"/>
      <c r="R4"/>
      <c r="S4" s="63" t="s">
        <v>5</v>
      </c>
      <c r="T4" s="64"/>
      <c r="U4"/>
      <c r="V4" s="61" t="s">
        <v>6</v>
      </c>
      <c r="W4" s="62"/>
      <c r="X4"/>
      <c r="Y4" s="63" t="s">
        <v>7</v>
      </c>
      <c r="Z4" s="64"/>
      <c r="AA4"/>
      <c r="AB4" s="61" t="s">
        <v>8</v>
      </c>
      <c r="AC4" s="62"/>
      <c r="AD4"/>
      <c r="AE4" s="63" t="s">
        <v>9</v>
      </c>
      <c r="AF4" s="64"/>
      <c r="AG4"/>
      <c r="AH4" s="61" t="s">
        <v>10</v>
      </c>
      <c r="AI4" s="64"/>
    </row>
    <row r="5" spans="1:35">
      <c r="D5" s="4" t="s">
        <v>11</v>
      </c>
      <c r="G5" s="5"/>
      <c r="H5" s="6"/>
      <c r="J5" s="5"/>
      <c r="K5" s="6"/>
      <c r="M5" s="5"/>
      <c r="N5" s="6"/>
      <c r="P5" s="50"/>
      <c r="Q5" s="6"/>
      <c r="S5" s="50"/>
      <c r="T5" s="6"/>
      <c r="V5" s="5"/>
      <c r="W5" s="6"/>
      <c r="Y5" s="5"/>
      <c r="Z5" s="6"/>
      <c r="AB5" s="5"/>
      <c r="AC5" s="6"/>
      <c r="AE5" s="5"/>
      <c r="AF5" s="6"/>
      <c r="AH5" s="50"/>
      <c r="AI5" s="6"/>
    </row>
    <row r="6" spans="1:35">
      <c r="G6" s="7"/>
      <c r="H6" s="8"/>
      <c r="J6" s="7"/>
      <c r="K6" s="8"/>
      <c r="M6" s="7"/>
      <c r="N6" s="8"/>
      <c r="P6" s="51"/>
      <c r="Q6" s="8"/>
      <c r="S6" s="51"/>
      <c r="T6" s="8"/>
      <c r="V6" s="7"/>
      <c r="W6" s="8"/>
      <c r="Y6" s="7"/>
      <c r="Z6" s="8"/>
      <c r="AB6" s="7"/>
      <c r="AC6" s="8"/>
      <c r="AE6" s="7"/>
      <c r="AF6" s="8"/>
      <c r="AH6" s="51"/>
      <c r="AI6" s="8"/>
    </row>
    <row r="7" spans="1:35" ht="15" customHeight="1">
      <c r="C7" s="79">
        <v>1</v>
      </c>
      <c r="D7" s="75" t="s">
        <v>12</v>
      </c>
      <c r="E7" s="9" t="s">
        <v>13</v>
      </c>
      <c r="G7" s="37">
        <v>2</v>
      </c>
      <c r="H7" s="10"/>
      <c r="J7" s="37">
        <v>1</v>
      </c>
      <c r="K7" s="10"/>
      <c r="M7" s="37">
        <v>0</v>
      </c>
      <c r="N7" s="10"/>
      <c r="P7" s="37">
        <v>3</v>
      </c>
      <c r="Q7" s="10"/>
      <c r="S7" s="37">
        <v>0</v>
      </c>
      <c r="T7" s="10"/>
      <c r="V7" s="37">
        <v>1</v>
      </c>
      <c r="W7" s="10"/>
      <c r="Y7" s="37">
        <v>1</v>
      </c>
      <c r="Z7" s="10"/>
      <c r="AB7" s="37">
        <v>1</v>
      </c>
      <c r="AC7" s="10"/>
      <c r="AE7" s="37">
        <v>5</v>
      </c>
      <c r="AF7" s="10"/>
      <c r="AH7" s="37">
        <v>0</v>
      </c>
      <c r="AI7" s="10"/>
    </row>
    <row r="8" spans="1:35" ht="14.45" customHeight="1">
      <c r="C8" s="80"/>
      <c r="D8" s="86"/>
      <c r="E8" s="12" t="s">
        <v>14</v>
      </c>
      <c r="G8" s="38">
        <f>-G92</f>
        <v>0</v>
      </c>
      <c r="H8" s="10"/>
      <c r="J8" s="38">
        <v>0</v>
      </c>
      <c r="K8" s="10"/>
      <c r="M8" s="38">
        <v>1</v>
      </c>
      <c r="N8" s="10"/>
      <c r="P8" s="38">
        <v>0</v>
      </c>
      <c r="Q8" s="10"/>
      <c r="S8" s="38">
        <v>1</v>
      </c>
      <c r="T8" s="10"/>
      <c r="V8" s="38">
        <v>0</v>
      </c>
      <c r="W8" s="10"/>
      <c r="Y8" s="38">
        <v>0</v>
      </c>
      <c r="Z8" s="10"/>
      <c r="AB8" s="38">
        <v>0</v>
      </c>
      <c r="AC8" s="10"/>
      <c r="AE8" s="38">
        <v>0</v>
      </c>
      <c r="AF8" s="10"/>
      <c r="AH8" s="38">
        <v>0</v>
      </c>
      <c r="AI8" s="10"/>
    </row>
    <row r="9" spans="1:35" ht="14.45" customHeight="1">
      <c r="C9" s="80"/>
      <c r="D9" s="86"/>
      <c r="E9" s="12" t="s">
        <v>15</v>
      </c>
      <c r="G9" s="38">
        <v>2</v>
      </c>
      <c r="H9" s="10"/>
      <c r="J9" s="38">
        <v>0</v>
      </c>
      <c r="K9" s="10"/>
      <c r="M9" s="38">
        <v>0</v>
      </c>
      <c r="N9" s="10"/>
      <c r="P9" s="38">
        <v>2</v>
      </c>
      <c r="Q9" s="10"/>
      <c r="S9" s="38">
        <v>0</v>
      </c>
      <c r="T9" s="10"/>
      <c r="V9" s="38">
        <v>1</v>
      </c>
      <c r="W9" s="10"/>
      <c r="Y9" s="38">
        <v>3</v>
      </c>
      <c r="Z9" s="10"/>
      <c r="AB9" s="38">
        <v>0</v>
      </c>
      <c r="AC9" s="10"/>
      <c r="AE9" s="38">
        <v>1</v>
      </c>
      <c r="AF9" s="10"/>
      <c r="AH9" s="38">
        <v>27</v>
      </c>
      <c r="AI9" s="10"/>
    </row>
    <row r="10" spans="1:35" ht="14.45" customHeight="1">
      <c r="C10" s="80"/>
      <c r="D10" s="86"/>
      <c r="E10" s="14" t="s">
        <v>16</v>
      </c>
      <c r="G10" s="38">
        <v>0</v>
      </c>
      <c r="H10" s="10"/>
      <c r="J10" s="38">
        <v>0</v>
      </c>
      <c r="K10" s="10"/>
      <c r="M10" s="38">
        <v>0</v>
      </c>
      <c r="N10" s="10"/>
      <c r="P10" s="38">
        <v>0</v>
      </c>
      <c r="Q10" s="10"/>
      <c r="S10" s="38">
        <v>0</v>
      </c>
      <c r="T10" s="10"/>
      <c r="V10" s="38">
        <v>0</v>
      </c>
      <c r="W10" s="10"/>
      <c r="Y10" s="38">
        <v>0</v>
      </c>
      <c r="Z10" s="10"/>
      <c r="AB10" s="38">
        <v>0</v>
      </c>
      <c r="AC10" s="10"/>
      <c r="AE10" s="38">
        <v>0</v>
      </c>
      <c r="AF10" s="10"/>
      <c r="AH10" s="38">
        <v>0</v>
      </c>
      <c r="AI10" s="10"/>
    </row>
    <row r="11" spans="1:35">
      <c r="C11" s="81"/>
      <c r="D11" s="77"/>
      <c r="E11" s="16" t="s">
        <v>17</v>
      </c>
      <c r="G11" s="39">
        <v>0</v>
      </c>
      <c r="H11" s="10"/>
      <c r="J11" s="39">
        <v>0</v>
      </c>
      <c r="K11" s="10"/>
      <c r="M11" s="39">
        <v>0</v>
      </c>
      <c r="N11" s="10"/>
      <c r="P11" s="39">
        <v>0</v>
      </c>
      <c r="Q11" s="10"/>
      <c r="S11" s="39">
        <v>0</v>
      </c>
      <c r="T11" s="10"/>
      <c r="V11" s="39">
        <v>0</v>
      </c>
      <c r="W11" s="10"/>
      <c r="Y11" s="39">
        <v>0</v>
      </c>
      <c r="Z11" s="10"/>
      <c r="AB11" s="39">
        <v>0</v>
      </c>
      <c r="AC11" s="10"/>
      <c r="AE11" s="39">
        <v>0</v>
      </c>
      <c r="AF11" s="10"/>
      <c r="AH11" s="39">
        <v>0</v>
      </c>
      <c r="AI11" s="10"/>
    </row>
    <row r="12" spans="1:35">
      <c r="D12" s="18"/>
      <c r="G12" s="19"/>
      <c r="H12" s="10"/>
      <c r="J12" s="19"/>
      <c r="K12" s="10"/>
      <c r="M12" s="19"/>
      <c r="N12" s="10"/>
      <c r="P12" s="55"/>
      <c r="Q12" s="10"/>
      <c r="S12" s="55"/>
      <c r="T12" s="10"/>
      <c r="V12" s="19"/>
      <c r="W12" s="10"/>
      <c r="Y12" s="19"/>
      <c r="Z12" s="10"/>
      <c r="AB12" s="19"/>
      <c r="AC12" s="10"/>
      <c r="AE12" s="19"/>
      <c r="AF12" s="10"/>
      <c r="AH12" s="55"/>
      <c r="AI12" s="10"/>
    </row>
    <row r="13" spans="1:35" ht="14.45" customHeight="1">
      <c r="C13" s="79">
        <v>2</v>
      </c>
      <c r="D13" s="75" t="s">
        <v>18</v>
      </c>
      <c r="E13" s="9" t="s">
        <v>13</v>
      </c>
      <c r="G13" s="37">
        <v>0</v>
      </c>
      <c r="H13" s="10"/>
      <c r="J13" s="37">
        <v>0</v>
      </c>
      <c r="K13" s="10"/>
      <c r="M13" s="37">
        <v>0</v>
      </c>
      <c r="N13" s="10"/>
      <c r="P13" s="37">
        <v>0</v>
      </c>
      <c r="Q13" s="10"/>
      <c r="S13" s="37">
        <v>0</v>
      </c>
      <c r="T13" s="10"/>
      <c r="V13" s="37">
        <v>0</v>
      </c>
      <c r="W13" s="10"/>
      <c r="Y13" s="37">
        <v>0</v>
      </c>
      <c r="Z13" s="10"/>
      <c r="AB13" s="37">
        <v>0</v>
      </c>
      <c r="AC13" s="10"/>
      <c r="AE13" s="37">
        <v>0</v>
      </c>
      <c r="AF13" s="10"/>
      <c r="AH13" s="37">
        <v>0</v>
      </c>
      <c r="AI13" s="10"/>
    </row>
    <row r="14" spans="1:35" ht="14.45" customHeight="1">
      <c r="C14" s="80"/>
      <c r="D14" s="86"/>
      <c r="E14" s="12" t="s">
        <v>14</v>
      </c>
      <c r="G14" s="38">
        <v>0</v>
      </c>
      <c r="H14" s="10"/>
      <c r="J14" s="38">
        <v>0</v>
      </c>
      <c r="K14" s="10"/>
      <c r="M14" s="38">
        <v>0</v>
      </c>
      <c r="N14" s="10"/>
      <c r="P14" s="38">
        <v>0</v>
      </c>
      <c r="Q14" s="10"/>
      <c r="S14" s="38">
        <v>0</v>
      </c>
      <c r="T14" s="10"/>
      <c r="V14" s="38">
        <v>0</v>
      </c>
      <c r="W14" s="10"/>
      <c r="Y14" s="38">
        <v>0</v>
      </c>
      <c r="Z14" s="10"/>
      <c r="AB14" s="38">
        <v>0</v>
      </c>
      <c r="AC14" s="10"/>
      <c r="AE14" s="38">
        <v>0</v>
      </c>
      <c r="AF14" s="10"/>
      <c r="AH14" s="38">
        <v>0</v>
      </c>
      <c r="AI14" s="10"/>
    </row>
    <row r="15" spans="1:35" ht="14.45" customHeight="1">
      <c r="C15" s="80"/>
      <c r="D15" s="86"/>
      <c r="E15" s="12" t="s">
        <v>15</v>
      </c>
      <c r="G15" s="38">
        <v>0</v>
      </c>
      <c r="H15" s="10"/>
      <c r="J15" s="38">
        <v>0</v>
      </c>
      <c r="K15" s="10"/>
      <c r="M15" s="38">
        <v>0</v>
      </c>
      <c r="N15" s="10"/>
      <c r="P15" s="38">
        <v>0</v>
      </c>
      <c r="Q15" s="10"/>
      <c r="S15" s="38">
        <v>0</v>
      </c>
      <c r="T15" s="10"/>
      <c r="V15" s="38">
        <v>0</v>
      </c>
      <c r="W15" s="10"/>
      <c r="Y15" s="38">
        <v>4</v>
      </c>
      <c r="Z15" s="10"/>
      <c r="AB15" s="38">
        <v>0</v>
      </c>
      <c r="AC15" s="10"/>
      <c r="AE15" s="38">
        <v>0</v>
      </c>
      <c r="AF15" s="10"/>
      <c r="AH15" s="38">
        <v>2</v>
      </c>
      <c r="AI15" s="10"/>
    </row>
    <row r="16" spans="1:35" ht="14.45" customHeight="1">
      <c r="C16" s="80"/>
      <c r="D16" s="86"/>
      <c r="E16" s="14" t="s">
        <v>16</v>
      </c>
      <c r="G16" s="38">
        <v>0</v>
      </c>
      <c r="H16" s="10"/>
      <c r="J16" s="38">
        <v>0</v>
      </c>
      <c r="K16" s="10"/>
      <c r="M16" s="38">
        <v>0</v>
      </c>
      <c r="N16" s="10"/>
      <c r="P16" s="38">
        <v>0</v>
      </c>
      <c r="Q16" s="10"/>
      <c r="S16" s="38">
        <v>0</v>
      </c>
      <c r="T16" s="10"/>
      <c r="V16" s="38">
        <v>0</v>
      </c>
      <c r="W16" s="10"/>
      <c r="Y16" s="38">
        <v>0</v>
      </c>
      <c r="Z16" s="10"/>
      <c r="AB16" s="38">
        <v>0</v>
      </c>
      <c r="AC16" s="10"/>
      <c r="AE16" s="38">
        <v>0</v>
      </c>
      <c r="AF16" s="10"/>
      <c r="AH16" s="38">
        <v>0</v>
      </c>
      <c r="AI16" s="10"/>
    </row>
    <row r="17" spans="3:35">
      <c r="C17" s="81"/>
      <c r="D17" s="77"/>
      <c r="E17" s="16" t="s">
        <v>17</v>
      </c>
      <c r="G17" s="39">
        <v>0</v>
      </c>
      <c r="H17" s="10"/>
      <c r="J17" s="39">
        <v>0</v>
      </c>
      <c r="K17" s="10"/>
      <c r="M17" s="39">
        <v>0</v>
      </c>
      <c r="N17" s="10"/>
      <c r="P17" s="39">
        <v>0</v>
      </c>
      <c r="Q17" s="10"/>
      <c r="S17" s="39">
        <v>0</v>
      </c>
      <c r="T17" s="10"/>
      <c r="V17" s="39">
        <v>0</v>
      </c>
      <c r="W17" s="10"/>
      <c r="Y17" s="39">
        <v>0</v>
      </c>
      <c r="Z17" s="10"/>
      <c r="AB17" s="39">
        <v>0</v>
      </c>
      <c r="AC17" s="10"/>
      <c r="AE17" s="39">
        <v>0</v>
      </c>
      <c r="AF17" s="10"/>
      <c r="AH17" s="39">
        <v>0</v>
      </c>
      <c r="AI17" s="10"/>
    </row>
    <row r="18" spans="3:35">
      <c r="D18" s="18"/>
      <c r="G18" s="7"/>
      <c r="H18" s="20" t="s">
        <v>19</v>
      </c>
      <c r="J18" s="7"/>
      <c r="K18" s="20" t="s">
        <v>19</v>
      </c>
      <c r="M18" s="7"/>
      <c r="N18" s="20" t="s">
        <v>19</v>
      </c>
      <c r="P18" s="51"/>
      <c r="Q18" s="20" t="s">
        <v>19</v>
      </c>
      <c r="S18" s="51"/>
      <c r="T18" s="20" t="s">
        <v>19</v>
      </c>
      <c r="V18" s="7"/>
      <c r="W18" s="20" t="s">
        <v>19</v>
      </c>
      <c r="Y18" s="7"/>
      <c r="Z18" s="20" t="s">
        <v>19</v>
      </c>
      <c r="AB18" s="7"/>
      <c r="AC18" s="20" t="s">
        <v>19</v>
      </c>
      <c r="AE18" s="7"/>
      <c r="AF18" s="20" t="s">
        <v>19</v>
      </c>
      <c r="AH18" s="51"/>
      <c r="AI18" s="20" t="s">
        <v>19</v>
      </c>
    </row>
    <row r="19" spans="3:35" ht="26.25" customHeight="1">
      <c r="C19" s="71">
        <v>3</v>
      </c>
      <c r="D19" s="73" t="s">
        <v>20</v>
      </c>
      <c r="E19" s="21" t="s">
        <v>21</v>
      </c>
      <c r="G19" s="40">
        <v>3</v>
      </c>
      <c r="H19" s="41">
        <v>2</v>
      </c>
      <c r="J19" s="40">
        <v>0</v>
      </c>
      <c r="K19" s="41">
        <v>0</v>
      </c>
      <c r="M19" s="40">
        <v>0</v>
      </c>
      <c r="N19" s="41">
        <v>0</v>
      </c>
      <c r="P19" s="40">
        <v>3</v>
      </c>
      <c r="Q19" s="41">
        <v>1</v>
      </c>
      <c r="S19" s="40">
        <v>0</v>
      </c>
      <c r="T19" s="41">
        <v>0</v>
      </c>
      <c r="V19" s="40">
        <v>0</v>
      </c>
      <c r="W19" s="41">
        <v>0</v>
      </c>
      <c r="Y19" s="40">
        <v>0</v>
      </c>
      <c r="Z19" s="41">
        <v>0</v>
      </c>
      <c r="AB19" s="40">
        <v>0</v>
      </c>
      <c r="AC19" s="41">
        <v>0</v>
      </c>
      <c r="AE19" s="40">
        <v>0</v>
      </c>
      <c r="AF19" s="41">
        <v>0</v>
      </c>
      <c r="AH19" s="40">
        <v>0</v>
      </c>
      <c r="AI19" s="41">
        <v>0</v>
      </c>
    </row>
    <row r="20" spans="3:35" ht="26.25" customHeight="1">
      <c r="C20" s="72"/>
      <c r="D20" s="74"/>
      <c r="E20" s="22" t="s">
        <v>22</v>
      </c>
      <c r="G20" s="42">
        <v>1</v>
      </c>
      <c r="H20" s="43">
        <v>0</v>
      </c>
      <c r="J20" s="42">
        <v>0</v>
      </c>
      <c r="K20" s="43">
        <v>0</v>
      </c>
      <c r="M20" s="42">
        <v>0</v>
      </c>
      <c r="N20" s="43">
        <v>0</v>
      </c>
      <c r="P20" s="42">
        <v>0</v>
      </c>
      <c r="Q20" s="43">
        <v>0</v>
      </c>
      <c r="S20" s="42">
        <v>0</v>
      </c>
      <c r="T20" s="43">
        <v>0</v>
      </c>
      <c r="V20" s="42">
        <v>0</v>
      </c>
      <c r="W20" s="43">
        <v>0</v>
      </c>
      <c r="Y20" s="42">
        <v>0</v>
      </c>
      <c r="Z20" s="43">
        <v>0</v>
      </c>
      <c r="AB20" s="42">
        <v>0</v>
      </c>
      <c r="AC20" s="43">
        <v>0</v>
      </c>
      <c r="AE20" s="42">
        <v>0</v>
      </c>
      <c r="AF20" s="43">
        <v>0</v>
      </c>
      <c r="AH20" s="42">
        <v>0</v>
      </c>
      <c r="AI20" s="43">
        <v>0</v>
      </c>
    </row>
    <row r="21" spans="3:35">
      <c r="D21" s="18"/>
      <c r="G21" s="19"/>
      <c r="H21" s="10"/>
      <c r="J21" s="19"/>
      <c r="K21" s="10"/>
      <c r="M21" s="19"/>
      <c r="N21" s="10"/>
      <c r="P21" s="55"/>
      <c r="Q21" s="10"/>
      <c r="S21" s="55"/>
      <c r="T21" s="10"/>
      <c r="V21" s="19"/>
      <c r="W21" s="10"/>
      <c r="Y21" s="19"/>
      <c r="Z21" s="10"/>
      <c r="AB21" s="19"/>
      <c r="AC21" s="10"/>
      <c r="AE21" s="19"/>
      <c r="AF21" s="10"/>
      <c r="AH21" s="55"/>
      <c r="AI21" s="10"/>
    </row>
    <row r="22" spans="3:35">
      <c r="C22" s="71">
        <v>4</v>
      </c>
      <c r="D22" s="73" t="s">
        <v>23</v>
      </c>
      <c r="E22" s="9" t="s">
        <v>15</v>
      </c>
      <c r="G22" s="44">
        <v>1</v>
      </c>
      <c r="H22" s="45">
        <v>0</v>
      </c>
      <c r="J22" s="44">
        <v>0</v>
      </c>
      <c r="K22" s="45">
        <v>0</v>
      </c>
      <c r="M22" s="44">
        <v>1</v>
      </c>
      <c r="N22" s="45">
        <v>0</v>
      </c>
      <c r="P22" s="44">
        <v>1</v>
      </c>
      <c r="Q22" s="45">
        <v>0</v>
      </c>
      <c r="S22" s="44">
        <v>0</v>
      </c>
      <c r="T22" s="45">
        <v>0</v>
      </c>
      <c r="V22" s="44">
        <v>2</v>
      </c>
      <c r="W22" s="45">
        <v>0</v>
      </c>
      <c r="Y22" s="44">
        <v>1</v>
      </c>
      <c r="Z22" s="45">
        <v>0</v>
      </c>
      <c r="AB22" s="44">
        <v>0</v>
      </c>
      <c r="AC22" s="45">
        <v>0</v>
      </c>
      <c r="AE22" s="44">
        <v>3</v>
      </c>
      <c r="AF22" s="45">
        <v>0</v>
      </c>
      <c r="AH22" s="44">
        <v>5</v>
      </c>
      <c r="AI22" s="45">
        <v>0</v>
      </c>
    </row>
    <row r="23" spans="3:35" ht="14.45" customHeight="1">
      <c r="C23" s="87"/>
      <c r="D23" s="88"/>
      <c r="E23" s="23" t="s">
        <v>16</v>
      </c>
      <c r="G23" s="38">
        <v>0</v>
      </c>
      <c r="H23" s="10"/>
      <c r="J23" s="38">
        <v>0</v>
      </c>
      <c r="K23" s="10"/>
      <c r="M23" s="38">
        <v>0</v>
      </c>
      <c r="N23" s="10"/>
      <c r="P23" s="38">
        <v>0</v>
      </c>
      <c r="Q23" s="10"/>
      <c r="S23" s="38">
        <v>0</v>
      </c>
      <c r="T23" s="10"/>
      <c r="V23" s="38">
        <v>0</v>
      </c>
      <c r="W23" s="10"/>
      <c r="Y23" s="38">
        <v>0</v>
      </c>
      <c r="Z23" s="10"/>
      <c r="AB23" s="38">
        <v>0</v>
      </c>
      <c r="AC23" s="10"/>
      <c r="AE23" s="38">
        <v>0</v>
      </c>
      <c r="AF23" s="10"/>
      <c r="AH23" s="38">
        <v>0</v>
      </c>
      <c r="AI23" s="10"/>
    </row>
    <row r="24" spans="3:35" ht="15.75" customHeight="1">
      <c r="C24" s="72"/>
      <c r="D24" s="74"/>
      <c r="E24" s="16" t="s">
        <v>17</v>
      </c>
      <c r="G24" s="39">
        <v>0</v>
      </c>
      <c r="H24" s="10"/>
      <c r="J24" s="39">
        <v>0</v>
      </c>
      <c r="K24" s="10"/>
      <c r="M24" s="39">
        <v>0</v>
      </c>
      <c r="N24" s="10"/>
      <c r="P24" s="39">
        <v>0</v>
      </c>
      <c r="Q24" s="10"/>
      <c r="S24" s="39">
        <v>0</v>
      </c>
      <c r="T24" s="10"/>
      <c r="V24" s="39">
        <v>0</v>
      </c>
      <c r="W24" s="10"/>
      <c r="Y24" s="39">
        <v>0</v>
      </c>
      <c r="Z24" s="10"/>
      <c r="AB24" s="39">
        <v>0</v>
      </c>
      <c r="AC24" s="10"/>
      <c r="AE24" s="39">
        <v>0</v>
      </c>
      <c r="AF24" s="10"/>
      <c r="AH24" s="39">
        <v>2</v>
      </c>
      <c r="AI24" s="10"/>
    </row>
    <row r="25" spans="3:35">
      <c r="D25" s="24"/>
      <c r="G25" s="7"/>
      <c r="H25" s="8"/>
      <c r="J25" s="7"/>
      <c r="K25" s="8"/>
      <c r="M25" s="7"/>
      <c r="N25" s="8"/>
      <c r="P25" s="51"/>
      <c r="Q25" s="8"/>
      <c r="S25" s="51"/>
      <c r="T25" s="8"/>
      <c r="V25" s="7"/>
      <c r="W25" s="8"/>
      <c r="Y25" s="7"/>
      <c r="Z25" s="8"/>
      <c r="AB25" s="7"/>
      <c r="AC25" s="8"/>
      <c r="AE25" s="7"/>
      <c r="AF25" s="8"/>
      <c r="AH25" s="51"/>
      <c r="AI25" s="8"/>
    </row>
    <row r="26" spans="3:35" ht="15" customHeight="1">
      <c r="C26" s="71">
        <v>5</v>
      </c>
      <c r="D26" s="73" t="s">
        <v>24</v>
      </c>
      <c r="E26" s="9" t="s">
        <v>21</v>
      </c>
      <c r="G26" s="44">
        <v>0</v>
      </c>
      <c r="H26" s="41">
        <v>0</v>
      </c>
      <c r="J26" s="44">
        <v>0</v>
      </c>
      <c r="K26" s="41">
        <v>0</v>
      </c>
      <c r="M26" s="44">
        <v>0</v>
      </c>
      <c r="N26" s="41">
        <v>0</v>
      </c>
      <c r="P26" s="44">
        <v>0</v>
      </c>
      <c r="Q26" s="41">
        <v>0</v>
      </c>
      <c r="S26" s="44">
        <v>0</v>
      </c>
      <c r="T26" s="41">
        <v>0</v>
      </c>
      <c r="V26" s="44">
        <v>0</v>
      </c>
      <c r="W26" s="41">
        <v>0</v>
      </c>
      <c r="Y26" s="44">
        <v>0</v>
      </c>
      <c r="Z26" s="41">
        <v>0</v>
      </c>
      <c r="AB26" s="44">
        <v>0</v>
      </c>
      <c r="AC26" s="41">
        <v>0</v>
      </c>
      <c r="AE26" s="44">
        <v>0</v>
      </c>
      <c r="AF26" s="41">
        <v>0</v>
      </c>
      <c r="AH26" s="44">
        <v>0</v>
      </c>
      <c r="AI26" s="41">
        <v>0</v>
      </c>
    </row>
    <row r="27" spans="3:35">
      <c r="C27" s="72"/>
      <c r="D27" s="74"/>
      <c r="E27" s="16" t="s">
        <v>22</v>
      </c>
      <c r="G27" s="46">
        <v>0</v>
      </c>
      <c r="H27" s="43">
        <v>0</v>
      </c>
      <c r="J27" s="46">
        <v>0</v>
      </c>
      <c r="K27" s="43">
        <v>0</v>
      </c>
      <c r="M27" s="46">
        <v>0</v>
      </c>
      <c r="N27" s="43">
        <v>0</v>
      </c>
      <c r="P27" s="46">
        <v>0</v>
      </c>
      <c r="Q27" s="43">
        <v>0</v>
      </c>
      <c r="S27" s="46">
        <v>0</v>
      </c>
      <c r="T27" s="43">
        <v>0</v>
      </c>
      <c r="V27" s="46">
        <v>0</v>
      </c>
      <c r="W27" s="43">
        <v>0</v>
      </c>
      <c r="Y27" s="46">
        <v>0</v>
      </c>
      <c r="Z27" s="43">
        <v>0</v>
      </c>
      <c r="AB27" s="46">
        <v>0</v>
      </c>
      <c r="AC27" s="43">
        <v>0</v>
      </c>
      <c r="AE27" s="46">
        <v>0</v>
      </c>
      <c r="AF27" s="43">
        <v>0</v>
      </c>
      <c r="AH27" s="46">
        <v>0</v>
      </c>
      <c r="AI27" s="43">
        <v>0</v>
      </c>
    </row>
    <row r="28" spans="3:35">
      <c r="D28" s="24"/>
      <c r="G28" s="8"/>
      <c r="H28" s="8"/>
      <c r="J28" s="8"/>
      <c r="K28" s="8"/>
      <c r="M28" s="8"/>
      <c r="N28" s="8"/>
      <c r="P28" s="56"/>
      <c r="Q28" s="8"/>
      <c r="S28" s="56"/>
      <c r="T28" s="8"/>
      <c r="V28" s="8"/>
      <c r="W28" s="8"/>
      <c r="Y28" s="8"/>
      <c r="Z28" s="8"/>
      <c r="AB28" s="8"/>
      <c r="AC28" s="8"/>
      <c r="AE28" s="8"/>
      <c r="AF28" s="8"/>
      <c r="AH28" s="56"/>
      <c r="AI28" s="8"/>
    </row>
    <row r="29" spans="3:35" ht="14.45" customHeight="1">
      <c r="C29" s="71">
        <v>6</v>
      </c>
      <c r="D29" s="75" t="s">
        <v>25</v>
      </c>
      <c r="E29" s="76"/>
      <c r="G29" s="65">
        <v>1</v>
      </c>
      <c r="H29" s="25"/>
      <c r="I29" s="26"/>
      <c r="J29" s="65">
        <v>0</v>
      </c>
      <c r="K29" s="25"/>
      <c r="L29" s="26"/>
      <c r="M29" s="65">
        <v>0</v>
      </c>
      <c r="N29" s="25"/>
      <c r="O29" s="26"/>
      <c r="P29" s="65">
        <v>2</v>
      </c>
      <c r="Q29" s="25"/>
      <c r="R29" s="26"/>
      <c r="S29" s="65">
        <v>0</v>
      </c>
      <c r="T29" s="25"/>
      <c r="U29" s="26"/>
      <c r="V29" s="65">
        <v>6</v>
      </c>
      <c r="W29" s="25"/>
      <c r="X29" s="26"/>
      <c r="Y29" s="65">
        <v>10</v>
      </c>
      <c r="Z29" s="25"/>
      <c r="AA29" s="26"/>
      <c r="AB29" s="65">
        <v>0</v>
      </c>
      <c r="AC29" s="25"/>
      <c r="AD29" s="26"/>
      <c r="AE29" s="65">
        <v>6</v>
      </c>
      <c r="AF29" s="25"/>
      <c r="AH29" s="65">
        <v>16</v>
      </c>
      <c r="AI29" s="25"/>
    </row>
    <row r="30" spans="3:35">
      <c r="C30" s="72"/>
      <c r="D30" s="77"/>
      <c r="E30" s="78"/>
      <c r="G30" s="66"/>
      <c r="H30" s="25"/>
      <c r="I30" s="26"/>
      <c r="J30" s="66"/>
      <c r="K30" s="25"/>
      <c r="L30" s="26"/>
      <c r="M30" s="66"/>
      <c r="N30" s="25"/>
      <c r="O30" s="26"/>
      <c r="P30" s="66"/>
      <c r="Q30" s="25"/>
      <c r="R30" s="26"/>
      <c r="S30" s="66"/>
      <c r="T30" s="25"/>
      <c r="U30" s="26"/>
      <c r="V30" s="66"/>
      <c r="W30" s="25"/>
      <c r="X30" s="26"/>
      <c r="Y30" s="66"/>
      <c r="Z30" s="25"/>
      <c r="AA30" s="26"/>
      <c r="AB30" s="66"/>
      <c r="AC30" s="25"/>
      <c r="AD30" s="26"/>
      <c r="AE30" s="66"/>
      <c r="AF30" s="25"/>
      <c r="AH30" s="66"/>
      <c r="AI30" s="25"/>
    </row>
    <row r="31" spans="3:35" ht="14.45" customHeight="1">
      <c r="G31" s="7"/>
      <c r="H31" s="8"/>
      <c r="J31" s="7"/>
      <c r="K31" s="8"/>
      <c r="M31" s="7"/>
      <c r="N31" s="8"/>
      <c r="P31" s="51"/>
      <c r="Q31" s="8"/>
      <c r="S31" s="51"/>
      <c r="T31" s="8"/>
      <c r="V31" s="7"/>
      <c r="W31" s="8"/>
      <c r="Y31" s="7"/>
      <c r="Z31" s="8"/>
      <c r="AB31" s="7"/>
      <c r="AC31" s="8"/>
      <c r="AE31" s="7"/>
      <c r="AF31" s="8"/>
      <c r="AH31" s="51"/>
      <c r="AI31" s="8"/>
    </row>
    <row r="32" spans="3:35" ht="14.45" customHeight="1">
      <c r="G32" s="7"/>
      <c r="H32" s="8"/>
      <c r="J32" s="7"/>
      <c r="K32" s="8"/>
      <c r="M32" s="7"/>
      <c r="N32" s="8"/>
      <c r="P32" s="51"/>
      <c r="Q32" s="8"/>
      <c r="S32" s="51"/>
      <c r="T32" s="8"/>
      <c r="V32" s="7"/>
      <c r="W32" s="8"/>
      <c r="Y32" s="7"/>
      <c r="Z32" s="8"/>
      <c r="AB32" s="7"/>
      <c r="AC32" s="8"/>
      <c r="AE32" s="7"/>
      <c r="AF32" s="8"/>
      <c r="AH32" s="51"/>
      <c r="AI32" s="8"/>
    </row>
    <row r="33" spans="3:35" ht="14.45" customHeight="1">
      <c r="D33" s="4" t="s">
        <v>26</v>
      </c>
      <c r="G33" s="7"/>
      <c r="H33" s="8"/>
      <c r="J33" s="7"/>
      <c r="K33" s="8"/>
      <c r="M33" s="7"/>
      <c r="N33" s="8"/>
      <c r="P33" s="51"/>
      <c r="Q33" s="8"/>
      <c r="S33" s="51"/>
      <c r="T33" s="8"/>
      <c r="V33" s="7"/>
      <c r="W33" s="8"/>
      <c r="Y33" s="7"/>
      <c r="Z33" s="8"/>
      <c r="AB33" s="7"/>
      <c r="AC33" s="8"/>
      <c r="AE33" s="7"/>
      <c r="AF33" s="8"/>
      <c r="AH33" s="51"/>
      <c r="AI33" s="8"/>
    </row>
    <row r="34" spans="3:35">
      <c r="G34" s="7"/>
      <c r="H34" s="8"/>
      <c r="J34" s="7"/>
      <c r="K34" s="8"/>
      <c r="M34" s="7"/>
      <c r="N34" s="8"/>
      <c r="P34" s="51"/>
      <c r="Q34" s="8"/>
      <c r="S34" s="51"/>
      <c r="T34" s="8"/>
      <c r="V34" s="7"/>
      <c r="W34" s="8"/>
      <c r="Y34" s="7"/>
      <c r="Z34" s="8"/>
      <c r="AB34" s="7"/>
      <c r="AC34" s="8"/>
      <c r="AE34" s="7"/>
      <c r="AF34" s="8"/>
      <c r="AH34" s="51"/>
      <c r="AI34" s="8"/>
    </row>
    <row r="35" spans="3:35" ht="14.45" customHeight="1">
      <c r="C35" s="79">
        <v>7</v>
      </c>
      <c r="D35" s="73" t="s">
        <v>27</v>
      </c>
      <c r="E35" s="9" t="s">
        <v>13</v>
      </c>
      <c r="G35" s="11">
        <v>3</v>
      </c>
      <c r="H35" s="10"/>
      <c r="J35" s="11">
        <v>4</v>
      </c>
      <c r="K35" s="10"/>
      <c r="M35" s="11">
        <v>0</v>
      </c>
      <c r="N35" s="10"/>
      <c r="P35" s="11">
        <v>1</v>
      </c>
      <c r="Q35" s="10"/>
      <c r="S35" s="11">
        <v>1</v>
      </c>
      <c r="T35" s="10"/>
      <c r="V35" s="11">
        <v>0</v>
      </c>
      <c r="W35" s="10"/>
      <c r="Y35" s="11">
        <v>2</v>
      </c>
      <c r="Z35" s="10"/>
      <c r="AB35" s="11">
        <v>2</v>
      </c>
      <c r="AC35" s="10"/>
      <c r="AE35" s="11">
        <v>0</v>
      </c>
      <c r="AF35" s="10"/>
      <c r="AH35" s="11">
        <v>2</v>
      </c>
      <c r="AI35" s="10"/>
    </row>
    <row r="36" spans="3:35" ht="14.45" customHeight="1">
      <c r="C36" s="80"/>
      <c r="D36" s="82"/>
      <c r="E36" s="12" t="s">
        <v>14</v>
      </c>
      <c r="G36" s="13">
        <v>1</v>
      </c>
      <c r="H36" s="10"/>
      <c r="J36" s="13">
        <v>0</v>
      </c>
      <c r="K36" s="10"/>
      <c r="M36" s="13">
        <v>0</v>
      </c>
      <c r="N36" s="10"/>
      <c r="P36" s="13">
        <v>0</v>
      </c>
      <c r="Q36" s="10"/>
      <c r="S36" s="13">
        <v>0</v>
      </c>
      <c r="T36" s="10"/>
      <c r="V36" s="13">
        <v>0</v>
      </c>
      <c r="W36" s="10"/>
      <c r="Y36" s="13">
        <v>0</v>
      </c>
      <c r="Z36" s="10"/>
      <c r="AB36" s="13">
        <v>0</v>
      </c>
      <c r="AC36" s="10"/>
      <c r="AE36" s="13">
        <v>0</v>
      </c>
      <c r="AF36" s="10"/>
      <c r="AH36" s="13">
        <v>0</v>
      </c>
      <c r="AI36" s="10"/>
    </row>
    <row r="37" spans="3:35" ht="14.45" customHeight="1">
      <c r="C37" s="80"/>
      <c r="D37" s="82"/>
      <c r="E37" s="12" t="s">
        <v>15</v>
      </c>
      <c r="G37" s="13">
        <v>1</v>
      </c>
      <c r="H37" s="10"/>
      <c r="J37" s="13">
        <v>0</v>
      </c>
      <c r="K37" s="10"/>
      <c r="M37" s="13">
        <v>0</v>
      </c>
      <c r="N37" s="10"/>
      <c r="P37" s="13">
        <v>0</v>
      </c>
      <c r="Q37" s="10"/>
      <c r="S37" s="13">
        <v>0</v>
      </c>
      <c r="T37" s="10"/>
      <c r="V37" s="13">
        <v>2</v>
      </c>
      <c r="W37" s="10"/>
      <c r="Y37" s="13">
        <v>10</v>
      </c>
      <c r="Z37" s="10"/>
      <c r="AB37" s="13">
        <v>0</v>
      </c>
      <c r="AC37" s="10"/>
      <c r="AE37" s="13">
        <v>3</v>
      </c>
      <c r="AF37" s="10"/>
      <c r="AH37" s="13">
        <v>4</v>
      </c>
      <c r="AI37" s="10"/>
    </row>
    <row r="38" spans="3:35" ht="14.45" customHeight="1">
      <c r="C38" s="80"/>
      <c r="D38" s="83"/>
      <c r="E38" s="14" t="s">
        <v>16</v>
      </c>
      <c r="G38" s="15">
        <v>0</v>
      </c>
      <c r="H38" s="10"/>
      <c r="J38" s="15">
        <v>0</v>
      </c>
      <c r="K38" s="10"/>
      <c r="M38" s="15">
        <v>0</v>
      </c>
      <c r="N38" s="10"/>
      <c r="P38" s="15">
        <v>0</v>
      </c>
      <c r="Q38" s="10"/>
      <c r="S38" s="15">
        <v>0</v>
      </c>
      <c r="T38" s="10"/>
      <c r="V38" s="15">
        <v>0</v>
      </c>
      <c r="W38" s="10"/>
      <c r="Y38" s="15">
        <v>0</v>
      </c>
      <c r="Z38" s="10"/>
      <c r="AB38" s="15">
        <v>0</v>
      </c>
      <c r="AC38" s="10"/>
      <c r="AE38" s="15">
        <v>0</v>
      </c>
      <c r="AF38" s="10"/>
      <c r="AH38" s="15">
        <v>0</v>
      </c>
      <c r="AI38" s="10"/>
    </row>
    <row r="39" spans="3:35">
      <c r="C39" s="81"/>
      <c r="D39" s="74"/>
      <c r="E39" s="16" t="s">
        <v>17</v>
      </c>
      <c r="G39" s="17">
        <v>0</v>
      </c>
      <c r="H39" s="10"/>
      <c r="J39" s="17">
        <v>0</v>
      </c>
      <c r="K39" s="10"/>
      <c r="M39" s="17">
        <v>0</v>
      </c>
      <c r="N39" s="10"/>
      <c r="P39" s="17">
        <v>0</v>
      </c>
      <c r="Q39" s="10"/>
      <c r="S39" s="17">
        <v>0</v>
      </c>
      <c r="T39" s="10"/>
      <c r="V39" s="17">
        <v>0</v>
      </c>
      <c r="W39" s="10"/>
      <c r="Y39" s="17">
        <v>0</v>
      </c>
      <c r="Z39" s="10"/>
      <c r="AB39" s="17">
        <v>0</v>
      </c>
      <c r="AC39" s="10"/>
      <c r="AE39" s="17">
        <v>0</v>
      </c>
      <c r="AF39" s="10"/>
      <c r="AH39" s="17">
        <v>3</v>
      </c>
      <c r="AI39" s="10"/>
    </row>
    <row r="40" spans="3:35">
      <c r="D40" s="18"/>
      <c r="G40" s="7"/>
      <c r="H40" s="8"/>
      <c r="J40" s="7"/>
      <c r="K40" s="8"/>
      <c r="M40" s="7"/>
      <c r="N40" s="8"/>
      <c r="P40" s="51"/>
      <c r="Q40" s="8"/>
      <c r="S40" s="51"/>
      <c r="T40" s="8"/>
      <c r="V40" s="7"/>
      <c r="W40" s="8"/>
      <c r="Y40" s="7"/>
      <c r="Z40" s="8"/>
      <c r="AB40" s="7"/>
      <c r="AC40" s="8"/>
      <c r="AE40" s="7"/>
      <c r="AF40" s="8"/>
      <c r="AH40" s="51"/>
      <c r="AI40" s="8"/>
    </row>
    <row r="41" spans="3:35" ht="14.45" customHeight="1">
      <c r="C41" s="71">
        <v>8</v>
      </c>
      <c r="D41" s="73" t="s">
        <v>28</v>
      </c>
      <c r="E41" s="9" t="s">
        <v>29</v>
      </c>
      <c r="G41" s="11">
        <v>0</v>
      </c>
      <c r="H41" s="10"/>
      <c r="J41" s="11">
        <v>0</v>
      </c>
      <c r="K41" s="10"/>
      <c r="M41" s="11">
        <v>0</v>
      </c>
      <c r="N41" s="10"/>
      <c r="P41" s="11">
        <v>0</v>
      </c>
      <c r="Q41" s="10"/>
      <c r="S41" s="11">
        <v>0</v>
      </c>
      <c r="T41" s="10"/>
      <c r="V41" s="11">
        <v>0</v>
      </c>
      <c r="W41" s="10"/>
      <c r="Y41" s="11">
        <v>0</v>
      </c>
      <c r="Z41" s="10"/>
      <c r="AB41" s="11">
        <v>0</v>
      </c>
      <c r="AC41" s="10"/>
      <c r="AE41" s="11">
        <v>0</v>
      </c>
      <c r="AF41" s="10"/>
      <c r="AH41" s="11">
        <v>0</v>
      </c>
      <c r="AI41" s="10"/>
    </row>
    <row r="42" spans="3:35" ht="14.45" customHeight="1">
      <c r="C42" s="87"/>
      <c r="D42" s="82"/>
      <c r="E42" s="12" t="s">
        <v>15</v>
      </c>
      <c r="G42" s="13">
        <v>0</v>
      </c>
      <c r="H42" s="10"/>
      <c r="J42" s="13">
        <v>0</v>
      </c>
      <c r="K42" s="10"/>
      <c r="M42" s="13">
        <v>0</v>
      </c>
      <c r="N42" s="10"/>
      <c r="P42" s="13">
        <v>0</v>
      </c>
      <c r="Q42" s="10"/>
      <c r="S42" s="13">
        <v>0</v>
      </c>
      <c r="T42" s="10"/>
      <c r="V42" s="13">
        <v>0</v>
      </c>
      <c r="W42" s="10"/>
      <c r="Y42" s="13">
        <v>0</v>
      </c>
      <c r="Z42" s="10"/>
      <c r="AB42" s="13">
        <v>0</v>
      </c>
      <c r="AC42" s="10"/>
      <c r="AE42" s="13">
        <v>3</v>
      </c>
      <c r="AF42" s="10"/>
      <c r="AH42" s="13">
        <v>1</v>
      </c>
      <c r="AI42" s="10"/>
    </row>
    <row r="43" spans="3:35">
      <c r="C43" s="72"/>
      <c r="D43" s="74"/>
      <c r="E43" s="16" t="s">
        <v>16</v>
      </c>
      <c r="G43" s="17">
        <v>0</v>
      </c>
      <c r="H43" s="10"/>
      <c r="J43" s="17">
        <v>0</v>
      </c>
      <c r="K43" s="10"/>
      <c r="M43" s="17">
        <v>0</v>
      </c>
      <c r="N43" s="10"/>
      <c r="P43" s="17">
        <v>0</v>
      </c>
      <c r="Q43" s="10"/>
      <c r="S43" s="17">
        <v>0</v>
      </c>
      <c r="T43" s="10"/>
      <c r="V43" s="17">
        <v>0</v>
      </c>
      <c r="W43" s="10"/>
      <c r="Y43" s="17">
        <v>0</v>
      </c>
      <c r="Z43" s="10"/>
      <c r="AB43" s="17">
        <v>0</v>
      </c>
      <c r="AC43" s="10"/>
      <c r="AE43" s="17">
        <v>0</v>
      </c>
      <c r="AF43" s="10"/>
      <c r="AH43" s="17">
        <v>0</v>
      </c>
      <c r="AI43" s="10"/>
    </row>
    <row r="44" spans="3:35">
      <c r="G44" s="7"/>
      <c r="H44" s="8"/>
      <c r="J44" s="7"/>
      <c r="K44" s="8"/>
      <c r="M44" s="7"/>
      <c r="N44" s="8"/>
      <c r="P44" s="51"/>
      <c r="Q44" s="8"/>
      <c r="S44" s="51"/>
      <c r="T44" s="8"/>
      <c r="V44" s="7"/>
      <c r="W44" s="8"/>
      <c r="Y44" s="7"/>
      <c r="Z44" s="8"/>
      <c r="AB44" s="7"/>
      <c r="AC44" s="8"/>
      <c r="AE44" s="7"/>
      <c r="AF44" s="8"/>
      <c r="AH44" s="51"/>
      <c r="AI44" s="8"/>
    </row>
    <row r="45" spans="3:35" ht="14.45" customHeight="1">
      <c r="C45" s="71">
        <v>9</v>
      </c>
      <c r="D45" s="73" t="s">
        <v>30</v>
      </c>
      <c r="E45" s="9" t="s">
        <v>14</v>
      </c>
      <c r="G45" s="11">
        <v>0</v>
      </c>
      <c r="H45" s="10"/>
      <c r="J45" s="11">
        <v>0</v>
      </c>
      <c r="K45" s="10"/>
      <c r="M45" s="11">
        <v>0</v>
      </c>
      <c r="N45" s="10"/>
      <c r="P45" s="11">
        <v>0</v>
      </c>
      <c r="Q45" s="10"/>
      <c r="S45" s="11">
        <v>0</v>
      </c>
      <c r="T45" s="10"/>
      <c r="V45" s="11">
        <v>0</v>
      </c>
      <c r="W45" s="10"/>
      <c r="Y45" s="11">
        <v>0</v>
      </c>
      <c r="Z45" s="10"/>
      <c r="AB45" s="11">
        <v>0</v>
      </c>
      <c r="AC45" s="10"/>
      <c r="AE45" s="11">
        <v>0</v>
      </c>
      <c r="AF45" s="10"/>
      <c r="AH45" s="11">
        <v>0</v>
      </c>
      <c r="AI45" s="10"/>
    </row>
    <row r="46" spans="3:35">
      <c r="C46" s="72"/>
      <c r="D46" s="74"/>
      <c r="E46" s="16" t="s">
        <v>17</v>
      </c>
      <c r="G46" s="17">
        <v>0</v>
      </c>
      <c r="H46" s="10"/>
      <c r="J46" s="17">
        <v>0</v>
      </c>
      <c r="K46" s="10"/>
      <c r="M46" s="17">
        <v>0</v>
      </c>
      <c r="N46" s="10"/>
      <c r="P46" s="17">
        <v>0</v>
      </c>
      <c r="Q46" s="10"/>
      <c r="S46" s="17">
        <v>0</v>
      </c>
      <c r="T46" s="10"/>
      <c r="V46" s="17">
        <v>0</v>
      </c>
      <c r="W46" s="10"/>
      <c r="Y46" s="17">
        <v>0</v>
      </c>
      <c r="Z46" s="10"/>
      <c r="AB46" s="17">
        <v>0</v>
      </c>
      <c r="AC46" s="10"/>
      <c r="AE46" s="17">
        <v>0</v>
      </c>
      <c r="AF46" s="10"/>
      <c r="AH46" s="17">
        <v>0</v>
      </c>
      <c r="AI46" s="10"/>
    </row>
    <row r="47" spans="3:35">
      <c r="G47" s="7"/>
      <c r="H47" s="8"/>
      <c r="J47" s="7"/>
      <c r="K47" s="8"/>
      <c r="M47" s="7"/>
      <c r="N47" s="8"/>
      <c r="P47" s="51"/>
      <c r="Q47" s="8"/>
      <c r="S47" s="51"/>
      <c r="T47" s="8"/>
      <c r="V47" s="7"/>
      <c r="W47" s="8"/>
      <c r="Y47" s="7"/>
      <c r="Z47" s="8"/>
      <c r="AB47" s="7"/>
      <c r="AC47" s="8"/>
      <c r="AE47" s="7"/>
      <c r="AF47" s="8"/>
      <c r="AH47" s="51"/>
      <c r="AI47" s="8"/>
    </row>
    <row r="48" spans="3:35" ht="14.45" customHeight="1">
      <c r="C48" s="79">
        <v>10</v>
      </c>
      <c r="D48" s="73" t="s">
        <v>31</v>
      </c>
      <c r="E48" s="9" t="s">
        <v>13</v>
      </c>
      <c r="G48" s="11">
        <v>0</v>
      </c>
      <c r="H48" s="10"/>
      <c r="J48" s="11">
        <v>0</v>
      </c>
      <c r="K48" s="10"/>
      <c r="M48" s="11">
        <v>0</v>
      </c>
      <c r="N48" s="10"/>
      <c r="P48" s="11">
        <v>1</v>
      </c>
      <c r="Q48" s="10"/>
      <c r="S48" s="11">
        <v>0</v>
      </c>
      <c r="T48" s="10"/>
      <c r="V48" s="11">
        <v>0</v>
      </c>
      <c r="W48" s="10"/>
      <c r="Y48" s="11">
        <v>0</v>
      </c>
      <c r="Z48" s="10"/>
      <c r="AB48" s="11">
        <v>0</v>
      </c>
      <c r="AC48" s="10"/>
      <c r="AE48" s="11">
        <v>0</v>
      </c>
      <c r="AF48" s="10"/>
      <c r="AH48" s="11">
        <v>0</v>
      </c>
      <c r="AI48" s="10"/>
    </row>
    <row r="49" spans="3:35" ht="14.45" customHeight="1">
      <c r="C49" s="80"/>
      <c r="D49" s="82"/>
      <c r="E49" s="12" t="s">
        <v>14</v>
      </c>
      <c r="G49" s="13">
        <v>0</v>
      </c>
      <c r="H49" s="10"/>
      <c r="J49" s="13">
        <v>0</v>
      </c>
      <c r="K49" s="10"/>
      <c r="M49" s="13">
        <v>0</v>
      </c>
      <c r="N49" s="10"/>
      <c r="P49" s="13">
        <v>0</v>
      </c>
      <c r="Q49" s="10"/>
      <c r="S49" s="13">
        <v>0</v>
      </c>
      <c r="T49" s="10"/>
      <c r="V49" s="13">
        <v>0</v>
      </c>
      <c r="W49" s="10"/>
      <c r="Y49" s="13">
        <v>0</v>
      </c>
      <c r="Z49" s="10"/>
      <c r="AB49" s="13">
        <v>0</v>
      </c>
      <c r="AC49" s="10"/>
      <c r="AE49" s="13">
        <v>0</v>
      </c>
      <c r="AF49" s="10"/>
      <c r="AH49" s="13">
        <v>0</v>
      </c>
      <c r="AI49" s="10"/>
    </row>
    <row r="50" spans="3:35" ht="14.45" customHeight="1">
      <c r="C50" s="80"/>
      <c r="D50" s="82"/>
      <c r="E50" s="12" t="s">
        <v>15</v>
      </c>
      <c r="G50" s="13">
        <v>0</v>
      </c>
      <c r="H50" s="10"/>
      <c r="J50" s="13">
        <v>0</v>
      </c>
      <c r="K50" s="10"/>
      <c r="M50" s="13">
        <v>0</v>
      </c>
      <c r="N50" s="10"/>
      <c r="P50" s="13">
        <v>1</v>
      </c>
      <c r="Q50" s="10"/>
      <c r="S50" s="13">
        <v>0</v>
      </c>
      <c r="T50" s="10"/>
      <c r="V50" s="13">
        <v>0</v>
      </c>
      <c r="W50" s="10"/>
      <c r="Y50" s="13">
        <v>0</v>
      </c>
      <c r="Z50" s="10"/>
      <c r="AB50" s="13">
        <v>0</v>
      </c>
      <c r="AC50" s="10"/>
      <c r="AE50" s="13">
        <v>0</v>
      </c>
      <c r="AF50" s="10"/>
      <c r="AH50" s="13">
        <v>0</v>
      </c>
      <c r="AI50" s="10"/>
    </row>
    <row r="51" spans="3:35" ht="14.45" customHeight="1">
      <c r="C51" s="80"/>
      <c r="D51" s="83"/>
      <c r="E51" s="14" t="s">
        <v>16</v>
      </c>
      <c r="G51" s="15">
        <v>0</v>
      </c>
      <c r="H51" s="10"/>
      <c r="J51" s="15">
        <v>0</v>
      </c>
      <c r="K51" s="10"/>
      <c r="M51" s="15">
        <v>0</v>
      </c>
      <c r="N51" s="10"/>
      <c r="P51" s="15">
        <v>0</v>
      </c>
      <c r="Q51" s="10"/>
      <c r="S51" s="15">
        <v>0</v>
      </c>
      <c r="T51" s="10"/>
      <c r="V51" s="15">
        <v>0</v>
      </c>
      <c r="W51" s="10"/>
      <c r="Y51" s="15">
        <v>0</v>
      </c>
      <c r="Z51" s="10"/>
      <c r="AB51" s="15">
        <v>0</v>
      </c>
      <c r="AC51" s="10"/>
      <c r="AE51" s="15">
        <v>0</v>
      </c>
      <c r="AF51" s="10"/>
      <c r="AH51" s="15">
        <v>0</v>
      </c>
      <c r="AI51" s="10"/>
    </row>
    <row r="52" spans="3:35">
      <c r="C52" s="81"/>
      <c r="D52" s="74"/>
      <c r="E52" s="16" t="s">
        <v>17</v>
      </c>
      <c r="G52" s="17">
        <v>0</v>
      </c>
      <c r="H52" s="10"/>
      <c r="J52" s="17">
        <v>0</v>
      </c>
      <c r="K52" s="10"/>
      <c r="M52" s="17">
        <v>0</v>
      </c>
      <c r="N52" s="10"/>
      <c r="P52" s="17">
        <v>0</v>
      </c>
      <c r="Q52" s="10"/>
      <c r="S52" s="17">
        <v>0</v>
      </c>
      <c r="T52" s="10"/>
      <c r="V52" s="17">
        <v>0</v>
      </c>
      <c r="W52" s="10"/>
      <c r="Y52" s="17">
        <v>0</v>
      </c>
      <c r="Z52" s="10"/>
      <c r="AB52" s="17">
        <v>0</v>
      </c>
      <c r="AC52" s="10"/>
      <c r="AE52" s="17">
        <v>0</v>
      </c>
      <c r="AF52" s="10"/>
      <c r="AH52" s="17">
        <v>0</v>
      </c>
      <c r="AI52" s="10"/>
    </row>
    <row r="53" spans="3:35" ht="14.45" customHeight="1">
      <c r="G53" s="7"/>
      <c r="H53" s="8"/>
      <c r="J53" s="7"/>
      <c r="K53" s="8"/>
      <c r="M53" s="7"/>
      <c r="N53" s="8"/>
      <c r="P53" s="51"/>
      <c r="Q53" s="8"/>
      <c r="S53" s="51"/>
      <c r="T53" s="8"/>
      <c r="V53" s="7"/>
      <c r="W53" s="8"/>
      <c r="Y53" s="7"/>
      <c r="Z53" s="8"/>
      <c r="AB53" s="7"/>
      <c r="AC53" s="8"/>
      <c r="AE53" s="7"/>
      <c r="AF53" s="8"/>
      <c r="AH53" s="51"/>
      <c r="AI53" s="8"/>
    </row>
    <row r="54" spans="3:35" ht="14.45" customHeight="1">
      <c r="G54" s="7"/>
      <c r="H54" s="8"/>
      <c r="J54" s="7"/>
      <c r="K54" s="8"/>
      <c r="M54" s="7"/>
      <c r="N54" s="8"/>
      <c r="P54" s="51"/>
      <c r="Q54" s="8"/>
      <c r="S54" s="51"/>
      <c r="T54" s="8"/>
      <c r="V54" s="7"/>
      <c r="W54" s="8"/>
      <c r="Y54" s="7"/>
      <c r="Z54" s="8"/>
      <c r="AB54" s="7"/>
      <c r="AC54" s="8"/>
      <c r="AE54" s="7"/>
      <c r="AF54" s="8"/>
      <c r="AH54" s="51"/>
      <c r="AI54" s="8"/>
    </row>
    <row r="55" spans="3:35" ht="14.45" customHeight="1">
      <c r="D55" s="4" t="s">
        <v>32</v>
      </c>
      <c r="G55" s="7"/>
      <c r="H55" s="8"/>
      <c r="J55" s="7"/>
      <c r="K55" s="8"/>
      <c r="M55" s="7"/>
      <c r="N55" s="8"/>
      <c r="P55" s="51"/>
      <c r="Q55" s="8"/>
      <c r="S55" s="51"/>
      <c r="T55" s="8"/>
      <c r="V55" s="7"/>
      <c r="W55" s="8"/>
      <c r="Y55" s="7"/>
      <c r="Z55" s="8"/>
      <c r="AB55" s="7"/>
      <c r="AC55" s="8"/>
      <c r="AE55" s="7"/>
      <c r="AF55" s="8"/>
      <c r="AH55" s="51"/>
      <c r="AI55" s="8"/>
    </row>
    <row r="56" spans="3:35">
      <c r="D56" s="4"/>
      <c r="G56" s="7"/>
      <c r="H56" s="8"/>
      <c r="J56" s="7"/>
      <c r="K56" s="8"/>
      <c r="M56" s="7"/>
      <c r="N56" s="8"/>
      <c r="P56" s="51"/>
      <c r="Q56" s="8"/>
      <c r="S56" s="51"/>
      <c r="T56" s="8"/>
      <c r="V56" s="7"/>
      <c r="W56" s="8"/>
      <c r="Y56" s="7"/>
      <c r="Z56" s="8"/>
      <c r="AB56" s="7"/>
      <c r="AC56" s="8"/>
      <c r="AE56" s="7"/>
      <c r="AF56" s="8"/>
      <c r="AH56" s="51"/>
      <c r="AI56" s="8"/>
    </row>
    <row r="57" spans="3:35">
      <c r="C57" s="27">
        <v>11</v>
      </c>
      <c r="D57" s="84" t="s">
        <v>33</v>
      </c>
      <c r="E57" s="85"/>
      <c r="G57" s="28">
        <v>2</v>
      </c>
      <c r="H57" s="8"/>
      <c r="J57" s="28">
        <v>0</v>
      </c>
      <c r="K57" s="8"/>
      <c r="M57" s="28">
        <v>0</v>
      </c>
      <c r="N57" s="8"/>
      <c r="P57" s="28">
        <v>6</v>
      </c>
      <c r="Q57" s="8"/>
      <c r="S57" s="28">
        <v>0</v>
      </c>
      <c r="T57" s="8"/>
      <c r="V57" s="28">
        <v>0</v>
      </c>
      <c r="W57" s="8"/>
      <c r="Y57" s="28">
        <v>2</v>
      </c>
      <c r="Z57" s="8"/>
      <c r="AB57" s="28">
        <v>0</v>
      </c>
      <c r="AC57" s="8"/>
      <c r="AE57" s="28">
        <v>1</v>
      </c>
      <c r="AF57" s="8"/>
      <c r="AH57" s="28">
        <v>3</v>
      </c>
      <c r="AI57" s="8"/>
    </row>
    <row r="58" spans="3:35" ht="14.45" customHeight="1">
      <c r="G58" s="7"/>
      <c r="H58" s="8"/>
      <c r="J58" s="7"/>
      <c r="K58" s="8"/>
      <c r="M58" s="7"/>
      <c r="N58" s="8"/>
      <c r="P58" s="51"/>
      <c r="Q58" s="8"/>
      <c r="S58" s="51"/>
      <c r="T58" s="8"/>
      <c r="V58" s="7"/>
      <c r="W58" s="8"/>
      <c r="Y58" s="7"/>
      <c r="Z58" s="8"/>
      <c r="AB58" s="7"/>
      <c r="AC58" s="8"/>
      <c r="AE58" s="7"/>
      <c r="AF58" s="8"/>
      <c r="AH58" s="51"/>
      <c r="AI58" s="8"/>
    </row>
    <row r="59" spans="3:35">
      <c r="G59" s="7"/>
      <c r="H59" s="8"/>
      <c r="J59" s="7"/>
      <c r="K59" s="8"/>
      <c r="M59" s="7"/>
      <c r="N59" s="8"/>
      <c r="P59" s="51"/>
      <c r="Q59" s="8"/>
      <c r="S59" s="51"/>
      <c r="T59" s="8"/>
      <c r="V59" s="7"/>
      <c r="W59" s="8"/>
      <c r="Y59" s="7"/>
      <c r="Z59" s="8"/>
      <c r="AB59" s="7"/>
      <c r="AC59" s="8"/>
      <c r="AE59" s="7"/>
      <c r="AF59" s="8"/>
      <c r="AH59" s="51"/>
      <c r="AI59" s="8"/>
    </row>
    <row r="60" spans="3:35" ht="15" customHeight="1">
      <c r="C60" s="79">
        <v>12</v>
      </c>
      <c r="D60" s="73" t="s">
        <v>34</v>
      </c>
      <c r="E60" s="9" t="s">
        <v>35</v>
      </c>
      <c r="G60" s="11">
        <v>2</v>
      </c>
      <c r="H60" s="10"/>
      <c r="J60" s="11">
        <v>3</v>
      </c>
      <c r="K60" s="10"/>
      <c r="M60" s="11">
        <v>0</v>
      </c>
      <c r="N60" s="10"/>
      <c r="P60" s="11">
        <v>8</v>
      </c>
      <c r="Q60" s="10"/>
      <c r="S60" s="11">
        <v>10</v>
      </c>
      <c r="T60" s="10"/>
      <c r="V60" s="11">
        <v>0</v>
      </c>
      <c r="W60" s="10"/>
      <c r="Y60" s="11">
        <v>10</v>
      </c>
      <c r="Z60" s="10"/>
      <c r="AB60" s="11">
        <v>1</v>
      </c>
      <c r="AC60" s="10"/>
      <c r="AE60" s="11">
        <v>0</v>
      </c>
      <c r="AF60" s="10"/>
      <c r="AH60" s="11">
        <v>10</v>
      </c>
      <c r="AI60" s="10"/>
    </row>
    <row r="61" spans="3:35" ht="15" customHeight="1">
      <c r="C61" s="80"/>
      <c r="D61" s="82"/>
      <c r="E61" s="12" t="s">
        <v>36</v>
      </c>
      <c r="G61" s="29">
        <v>3.6</v>
      </c>
      <c r="H61" s="30"/>
      <c r="J61" s="29">
        <v>7.75</v>
      </c>
      <c r="K61" s="30"/>
      <c r="M61" s="29">
        <v>0</v>
      </c>
      <c r="N61" s="30"/>
      <c r="P61" s="29">
        <v>8</v>
      </c>
      <c r="Q61" s="30"/>
      <c r="S61" s="29">
        <v>8.5</v>
      </c>
      <c r="T61" s="30"/>
      <c r="V61" s="29">
        <v>0</v>
      </c>
      <c r="W61" s="30"/>
      <c r="Y61" s="29">
        <v>10.5</v>
      </c>
      <c r="Z61" s="30"/>
      <c r="AB61" s="29">
        <v>1.5</v>
      </c>
      <c r="AC61" s="30"/>
      <c r="AE61" s="29">
        <v>0</v>
      </c>
      <c r="AF61" s="30"/>
      <c r="AH61" s="29">
        <v>10</v>
      </c>
      <c r="AI61" s="30"/>
    </row>
    <row r="62" spans="3:35" ht="15" customHeight="1">
      <c r="C62" s="80"/>
      <c r="D62" s="83"/>
      <c r="E62" s="14" t="s">
        <v>37</v>
      </c>
      <c r="G62" s="15">
        <v>3</v>
      </c>
      <c r="H62" s="30"/>
      <c r="J62" s="15">
        <v>13</v>
      </c>
      <c r="K62" s="30"/>
      <c r="M62" s="15">
        <v>0</v>
      </c>
      <c r="N62" s="30"/>
      <c r="P62" s="15">
        <v>8</v>
      </c>
      <c r="Q62" s="30"/>
      <c r="S62" s="15">
        <v>13</v>
      </c>
      <c r="T62" s="30"/>
      <c r="V62" s="15">
        <v>0</v>
      </c>
      <c r="W62" s="30"/>
      <c r="Y62" s="15">
        <v>10</v>
      </c>
      <c r="Z62" s="30"/>
      <c r="AB62" s="15">
        <v>1</v>
      </c>
      <c r="AC62" s="30"/>
      <c r="AE62" s="15">
        <v>0</v>
      </c>
      <c r="AF62" s="30"/>
      <c r="AH62" s="15">
        <v>10</v>
      </c>
      <c r="AI62" s="30"/>
    </row>
    <row r="63" spans="3:35" ht="15" customHeight="1">
      <c r="C63" s="81"/>
      <c r="D63" s="74"/>
      <c r="E63" s="16" t="s">
        <v>38</v>
      </c>
      <c r="G63" s="17">
        <v>6</v>
      </c>
      <c r="H63" s="10"/>
      <c r="J63" s="17">
        <v>13</v>
      </c>
      <c r="K63" s="10"/>
      <c r="M63" s="17">
        <v>0</v>
      </c>
      <c r="N63" s="10"/>
      <c r="P63" s="17">
        <v>8</v>
      </c>
      <c r="Q63" s="10"/>
      <c r="S63" s="17">
        <v>16</v>
      </c>
      <c r="T63" s="10"/>
      <c r="V63" s="17">
        <v>0</v>
      </c>
      <c r="W63" s="10"/>
      <c r="Y63" s="17">
        <v>11</v>
      </c>
      <c r="Z63" s="10"/>
      <c r="AB63" s="17">
        <v>2</v>
      </c>
      <c r="AC63" s="10"/>
      <c r="AE63" s="17">
        <v>0</v>
      </c>
      <c r="AF63" s="10"/>
      <c r="AH63" s="17">
        <v>10</v>
      </c>
      <c r="AI63" s="10"/>
    </row>
    <row r="64" spans="3:35">
      <c r="D64" s="31"/>
      <c r="E64" s="32"/>
      <c r="G64" s="33"/>
      <c r="H64" s="10"/>
      <c r="J64" s="33"/>
      <c r="K64" s="10"/>
      <c r="M64" s="33"/>
      <c r="N64" s="10"/>
      <c r="P64" s="57"/>
      <c r="Q64" s="10"/>
      <c r="S64" s="57"/>
      <c r="T64" s="10"/>
      <c r="V64" s="33"/>
      <c r="W64" s="10"/>
      <c r="Y64" s="33"/>
      <c r="Z64" s="10"/>
      <c r="AB64" s="33"/>
      <c r="AC64" s="10"/>
      <c r="AE64" s="33"/>
      <c r="AF64" s="10"/>
      <c r="AH64" s="57"/>
      <c r="AI64" s="10"/>
    </row>
    <row r="65" spans="3:35" ht="14.45" customHeight="1">
      <c r="C65" s="79">
        <v>13</v>
      </c>
      <c r="D65" s="73" t="s">
        <v>39</v>
      </c>
      <c r="E65" s="9" t="s">
        <v>35</v>
      </c>
      <c r="G65" s="11">
        <v>1</v>
      </c>
      <c r="H65" s="10"/>
      <c r="J65" s="11">
        <v>0</v>
      </c>
      <c r="K65" s="10"/>
      <c r="M65" s="11">
        <v>0</v>
      </c>
      <c r="N65" s="10"/>
      <c r="P65" s="11">
        <v>0</v>
      </c>
      <c r="Q65" s="10"/>
      <c r="S65" s="11">
        <v>0</v>
      </c>
      <c r="T65" s="10"/>
      <c r="V65" s="11">
        <v>3</v>
      </c>
      <c r="W65" s="10"/>
      <c r="Y65" s="11">
        <v>1</v>
      </c>
      <c r="Z65" s="10"/>
      <c r="AB65" s="11">
        <v>0</v>
      </c>
      <c r="AC65" s="10"/>
      <c r="AE65" s="11">
        <v>3</v>
      </c>
      <c r="AF65" s="10"/>
      <c r="AH65" s="11">
        <v>0</v>
      </c>
      <c r="AI65" s="10"/>
    </row>
    <row r="66" spans="3:35" ht="14.45" customHeight="1">
      <c r="C66" s="80"/>
      <c r="D66" s="82"/>
      <c r="E66" s="12" t="s">
        <v>36</v>
      </c>
      <c r="G66" s="29">
        <v>1</v>
      </c>
      <c r="H66" s="30"/>
      <c r="J66" s="29">
        <v>0</v>
      </c>
      <c r="K66" s="30"/>
      <c r="M66" s="29">
        <v>0</v>
      </c>
      <c r="N66" s="30"/>
      <c r="P66" s="29">
        <v>0</v>
      </c>
      <c r="Q66" s="30"/>
      <c r="S66" s="29">
        <v>0</v>
      </c>
      <c r="T66" s="30"/>
      <c r="V66" s="29">
        <v>3</v>
      </c>
      <c r="W66" s="30"/>
      <c r="Y66" s="29">
        <v>4</v>
      </c>
      <c r="Z66" s="30"/>
      <c r="AB66" s="29">
        <v>0</v>
      </c>
      <c r="AC66" s="30"/>
      <c r="AE66" s="29">
        <v>4.67</v>
      </c>
      <c r="AF66" s="30"/>
      <c r="AH66" s="29">
        <v>4.28</v>
      </c>
      <c r="AI66" s="30"/>
    </row>
    <row r="67" spans="3:35" ht="14.45" customHeight="1">
      <c r="C67" s="80"/>
      <c r="D67" s="83"/>
      <c r="E67" s="14" t="s">
        <v>37</v>
      </c>
      <c r="G67" s="49">
        <v>1</v>
      </c>
      <c r="H67" s="30"/>
      <c r="J67" s="49">
        <v>0</v>
      </c>
      <c r="K67" s="30"/>
      <c r="M67" s="49">
        <v>0</v>
      </c>
      <c r="N67" s="30"/>
      <c r="P67" s="49">
        <v>0</v>
      </c>
      <c r="Q67" s="30"/>
      <c r="S67" s="49">
        <v>0</v>
      </c>
      <c r="T67" s="30"/>
      <c r="V67" s="49">
        <v>3</v>
      </c>
      <c r="W67" s="30"/>
      <c r="Y67" s="49">
        <v>5</v>
      </c>
      <c r="Z67" s="30"/>
      <c r="AB67" s="49">
        <v>0</v>
      </c>
      <c r="AC67" s="30"/>
      <c r="AE67" s="49">
        <v>3</v>
      </c>
      <c r="AF67" s="30"/>
      <c r="AH67" s="49">
        <v>3</v>
      </c>
      <c r="AI67" s="30"/>
    </row>
    <row r="68" spans="3:35">
      <c r="C68" s="81"/>
      <c r="D68" s="74"/>
      <c r="E68" s="16" t="s">
        <v>38</v>
      </c>
      <c r="G68" s="17">
        <v>1</v>
      </c>
      <c r="H68" s="10"/>
      <c r="J68" s="17">
        <v>0</v>
      </c>
      <c r="K68" s="10"/>
      <c r="M68" s="17">
        <v>0</v>
      </c>
      <c r="N68" s="10"/>
      <c r="P68" s="17">
        <v>0</v>
      </c>
      <c r="Q68" s="10"/>
      <c r="S68" s="17">
        <v>0</v>
      </c>
      <c r="T68" s="10"/>
      <c r="V68" s="17">
        <v>3</v>
      </c>
      <c r="W68" s="10"/>
      <c r="Y68" s="17">
        <v>6</v>
      </c>
      <c r="Z68" s="10"/>
      <c r="AB68" s="17">
        <v>0</v>
      </c>
      <c r="AC68" s="10"/>
      <c r="AE68" s="17">
        <v>8</v>
      </c>
      <c r="AF68" s="10"/>
      <c r="AH68" s="17">
        <v>9</v>
      </c>
      <c r="AI68" s="10"/>
    </row>
    <row r="69" spans="3:35" ht="14.45" customHeight="1">
      <c r="G69" s="7"/>
      <c r="H69" s="8"/>
      <c r="J69" s="7"/>
      <c r="K69" s="8"/>
      <c r="M69" s="7"/>
      <c r="N69" s="8"/>
      <c r="P69" s="51"/>
      <c r="Q69" s="8"/>
      <c r="S69" s="51"/>
      <c r="T69" s="8"/>
      <c r="V69" s="7"/>
      <c r="W69" s="8"/>
      <c r="Y69" s="7"/>
      <c r="Z69" s="8"/>
      <c r="AB69" s="7"/>
      <c r="AC69" s="8"/>
      <c r="AE69" s="7"/>
      <c r="AF69" s="8"/>
      <c r="AH69" s="51"/>
      <c r="AI69" s="8"/>
    </row>
    <row r="70" spans="3:35" ht="14.45" customHeight="1">
      <c r="G70" s="7"/>
      <c r="H70" s="8"/>
      <c r="J70" s="7"/>
      <c r="K70" s="8"/>
      <c r="M70" s="7"/>
      <c r="N70" s="8"/>
      <c r="P70" s="51"/>
      <c r="Q70" s="8"/>
      <c r="S70" s="51"/>
      <c r="T70" s="8"/>
      <c r="V70" s="7"/>
      <c r="W70" s="8"/>
      <c r="Y70" s="7"/>
      <c r="Z70" s="8"/>
      <c r="AB70" s="7"/>
      <c r="AC70" s="8"/>
      <c r="AE70" s="7"/>
      <c r="AF70" s="8"/>
      <c r="AH70" s="51"/>
      <c r="AI70" s="8"/>
    </row>
    <row r="71" spans="3:35" ht="14.45" customHeight="1">
      <c r="D71" s="4" t="s">
        <v>40</v>
      </c>
      <c r="G71" s="7"/>
      <c r="H71" s="8"/>
      <c r="J71" s="7"/>
      <c r="K71" s="8"/>
      <c r="M71" s="7"/>
      <c r="N71" s="8"/>
      <c r="P71" s="51"/>
      <c r="Q71" s="8"/>
      <c r="S71" s="51"/>
      <c r="T71" s="8"/>
      <c r="V71" s="7"/>
      <c r="W71" s="8"/>
      <c r="Y71" s="7"/>
      <c r="Z71" s="8"/>
      <c r="AB71" s="7"/>
      <c r="AC71" s="8"/>
      <c r="AE71" s="7"/>
      <c r="AF71" s="8"/>
      <c r="AH71" s="51"/>
      <c r="AI71" s="8"/>
    </row>
    <row r="72" spans="3:35">
      <c r="G72" s="7"/>
      <c r="H72" s="8"/>
      <c r="J72" s="7"/>
      <c r="K72" s="8"/>
      <c r="M72" s="7"/>
      <c r="N72" s="8"/>
      <c r="P72" s="51"/>
      <c r="Q72" s="8"/>
      <c r="S72" s="51"/>
      <c r="T72" s="8"/>
      <c r="V72" s="7"/>
      <c r="W72" s="8"/>
      <c r="Y72" s="7"/>
      <c r="Z72" s="8"/>
      <c r="AB72" s="7"/>
      <c r="AC72" s="8"/>
      <c r="AE72" s="7"/>
      <c r="AF72" s="8"/>
      <c r="AH72" s="51"/>
      <c r="AI72" s="8"/>
    </row>
    <row r="73" spans="3:35" ht="14.45" customHeight="1">
      <c r="C73" s="79">
        <v>14</v>
      </c>
      <c r="D73" s="73" t="s">
        <v>41</v>
      </c>
      <c r="E73" s="9" t="s">
        <v>13</v>
      </c>
      <c r="G73" s="37">
        <v>0</v>
      </c>
      <c r="H73" s="10"/>
      <c r="J73" s="37">
        <v>0</v>
      </c>
      <c r="K73" s="10"/>
      <c r="M73" s="37">
        <v>0</v>
      </c>
      <c r="N73" s="10"/>
      <c r="P73" s="37">
        <v>0</v>
      </c>
      <c r="Q73" s="10"/>
      <c r="S73" s="52">
        <v>0</v>
      </c>
      <c r="T73" s="10"/>
      <c r="V73" s="37">
        <v>0</v>
      </c>
      <c r="W73" s="10"/>
      <c r="Y73" s="37">
        <v>0</v>
      </c>
      <c r="Z73" s="10"/>
      <c r="AB73" s="37">
        <v>0</v>
      </c>
      <c r="AC73" s="10"/>
      <c r="AE73" s="37">
        <v>0</v>
      </c>
      <c r="AF73" s="10"/>
      <c r="AH73" s="37">
        <v>0</v>
      </c>
      <c r="AI73" s="10"/>
    </row>
    <row r="74" spans="3:35" ht="14.45" customHeight="1">
      <c r="C74" s="80"/>
      <c r="D74" s="82"/>
      <c r="E74" s="12" t="s">
        <v>14</v>
      </c>
      <c r="G74" s="38">
        <v>0</v>
      </c>
      <c r="H74" s="10"/>
      <c r="J74" s="38">
        <v>0</v>
      </c>
      <c r="K74" s="10"/>
      <c r="M74" s="38">
        <v>0</v>
      </c>
      <c r="N74" s="10"/>
      <c r="P74" s="38">
        <v>0</v>
      </c>
      <c r="Q74" s="10"/>
      <c r="S74" s="53">
        <v>0</v>
      </c>
      <c r="T74" s="10"/>
      <c r="V74" s="38">
        <v>0</v>
      </c>
      <c r="W74" s="10"/>
      <c r="Y74" s="38">
        <v>0</v>
      </c>
      <c r="Z74" s="10"/>
      <c r="AB74" s="38">
        <v>0</v>
      </c>
      <c r="AC74" s="10"/>
      <c r="AE74" s="38">
        <v>0</v>
      </c>
      <c r="AF74" s="10"/>
      <c r="AH74" s="38">
        <v>0</v>
      </c>
      <c r="AI74" s="10"/>
    </row>
    <row r="75" spans="3:35" ht="14.45" customHeight="1">
      <c r="C75" s="80"/>
      <c r="D75" s="82"/>
      <c r="E75" s="12" t="s">
        <v>15</v>
      </c>
      <c r="G75" s="38">
        <v>0</v>
      </c>
      <c r="H75" s="10"/>
      <c r="J75" s="38">
        <v>0</v>
      </c>
      <c r="K75" s="10"/>
      <c r="M75" s="38">
        <v>0</v>
      </c>
      <c r="N75" s="10"/>
      <c r="P75" s="38">
        <v>0</v>
      </c>
      <c r="Q75" s="10"/>
      <c r="S75" s="53">
        <v>0</v>
      </c>
      <c r="T75" s="10"/>
      <c r="V75" s="38">
        <v>0</v>
      </c>
      <c r="W75" s="10"/>
      <c r="Y75" s="38">
        <v>0</v>
      </c>
      <c r="Z75" s="10"/>
      <c r="AB75" s="38">
        <v>0</v>
      </c>
      <c r="AC75" s="10"/>
      <c r="AE75" s="38">
        <v>0</v>
      </c>
      <c r="AF75" s="10"/>
      <c r="AH75" s="38">
        <v>0</v>
      </c>
      <c r="AI75" s="10"/>
    </row>
    <row r="76" spans="3:35" ht="14.45" customHeight="1">
      <c r="C76" s="80"/>
      <c r="D76" s="83"/>
      <c r="E76" s="14" t="s">
        <v>16</v>
      </c>
      <c r="G76" s="38">
        <v>0</v>
      </c>
      <c r="H76" s="10"/>
      <c r="J76" s="38">
        <v>0</v>
      </c>
      <c r="K76" s="10"/>
      <c r="M76" s="38">
        <v>0</v>
      </c>
      <c r="N76" s="10"/>
      <c r="P76" s="38">
        <v>0</v>
      </c>
      <c r="Q76" s="10"/>
      <c r="S76" s="53">
        <v>0</v>
      </c>
      <c r="T76" s="10"/>
      <c r="V76" s="38">
        <v>0</v>
      </c>
      <c r="W76" s="10"/>
      <c r="Y76" s="38">
        <v>0</v>
      </c>
      <c r="Z76" s="10"/>
      <c r="AB76" s="38">
        <v>0</v>
      </c>
      <c r="AC76" s="10"/>
      <c r="AE76" s="38">
        <v>0</v>
      </c>
      <c r="AF76" s="10"/>
      <c r="AH76" s="38">
        <v>0</v>
      </c>
      <c r="AI76" s="10"/>
    </row>
    <row r="77" spans="3:35">
      <c r="C77" s="81"/>
      <c r="D77" s="74"/>
      <c r="E77" s="16" t="s">
        <v>17</v>
      </c>
      <c r="G77" s="39">
        <v>0</v>
      </c>
      <c r="H77" s="10"/>
      <c r="J77" s="39">
        <v>0</v>
      </c>
      <c r="K77" s="10"/>
      <c r="M77" s="39">
        <v>0</v>
      </c>
      <c r="N77" s="10"/>
      <c r="P77" s="39">
        <v>0</v>
      </c>
      <c r="Q77" s="10"/>
      <c r="S77" s="54">
        <v>0</v>
      </c>
      <c r="T77" s="10"/>
      <c r="V77" s="39">
        <v>0</v>
      </c>
      <c r="W77" s="10"/>
      <c r="Y77" s="39">
        <v>0</v>
      </c>
      <c r="Z77" s="10"/>
      <c r="AB77" s="39">
        <v>0</v>
      </c>
      <c r="AC77" s="10"/>
      <c r="AE77" s="39">
        <v>0</v>
      </c>
      <c r="AF77" s="10"/>
      <c r="AH77" s="39">
        <v>0</v>
      </c>
      <c r="AI77" s="10"/>
    </row>
    <row r="78" spans="3:35">
      <c r="D78" s="31"/>
      <c r="E78" s="32"/>
      <c r="G78" s="33"/>
      <c r="H78" s="10"/>
      <c r="J78" s="33"/>
      <c r="K78" s="10"/>
      <c r="M78" s="33"/>
      <c r="N78" s="10"/>
      <c r="P78" s="57"/>
      <c r="Q78" s="10"/>
      <c r="S78" s="57"/>
      <c r="T78" s="10"/>
      <c r="V78" s="33"/>
      <c r="W78" s="10"/>
      <c r="Y78" s="33"/>
      <c r="Z78" s="10"/>
      <c r="AB78" s="33"/>
      <c r="AC78" s="10"/>
      <c r="AE78" s="33"/>
      <c r="AF78" s="10"/>
      <c r="AH78" s="57"/>
      <c r="AI78" s="10"/>
    </row>
    <row r="79" spans="3:35" ht="15" customHeight="1">
      <c r="C79" s="71">
        <v>15</v>
      </c>
      <c r="D79" s="75" t="s">
        <v>42</v>
      </c>
      <c r="E79" s="76"/>
      <c r="G79" s="67">
        <v>1</v>
      </c>
      <c r="H79" s="10"/>
      <c r="J79" s="67">
        <v>0</v>
      </c>
      <c r="K79" s="10"/>
      <c r="M79" s="67">
        <v>0</v>
      </c>
      <c r="N79" s="10"/>
      <c r="P79" s="67">
        <v>0</v>
      </c>
      <c r="Q79" s="10"/>
      <c r="S79" s="89">
        <v>0</v>
      </c>
      <c r="T79" s="10"/>
      <c r="V79" s="67">
        <v>0</v>
      </c>
      <c r="W79" s="10"/>
      <c r="Y79" s="67">
        <v>7</v>
      </c>
      <c r="Z79" s="10"/>
      <c r="AB79" s="67">
        <v>0</v>
      </c>
      <c r="AC79" s="10"/>
      <c r="AE79" s="67">
        <v>4</v>
      </c>
      <c r="AF79" s="10"/>
      <c r="AH79" s="67">
        <v>13</v>
      </c>
      <c r="AI79" s="10"/>
    </row>
    <row r="80" spans="3:35">
      <c r="C80" s="72"/>
      <c r="D80" s="77"/>
      <c r="E80" s="78"/>
      <c r="G80" s="68"/>
      <c r="H80" s="10"/>
      <c r="J80" s="68"/>
      <c r="K80" s="10"/>
      <c r="M80" s="68"/>
      <c r="N80" s="10"/>
      <c r="P80" s="68"/>
      <c r="Q80" s="10"/>
      <c r="S80" s="90"/>
      <c r="T80" s="10"/>
      <c r="V80" s="68"/>
      <c r="W80" s="10"/>
      <c r="Y80" s="68"/>
      <c r="Z80" s="10"/>
      <c r="AB80" s="68"/>
      <c r="AC80" s="10"/>
      <c r="AE80" s="68"/>
      <c r="AF80" s="10"/>
      <c r="AH80" s="68"/>
      <c r="AI80" s="10"/>
    </row>
    <row r="81" spans="3:35">
      <c r="D81" s="31"/>
      <c r="E81" s="32"/>
      <c r="G81" s="33"/>
      <c r="H81" s="10"/>
      <c r="J81" s="33"/>
      <c r="K81" s="10"/>
      <c r="M81" s="33"/>
      <c r="N81" s="10"/>
      <c r="P81" s="57"/>
      <c r="Q81" s="10"/>
      <c r="S81" s="57"/>
      <c r="T81" s="10"/>
      <c r="V81" s="33"/>
      <c r="W81" s="10"/>
      <c r="Y81" s="33"/>
      <c r="Z81" s="10"/>
      <c r="AB81" s="33"/>
      <c r="AC81" s="10"/>
      <c r="AE81" s="33"/>
      <c r="AF81" s="10"/>
      <c r="AH81" s="57"/>
      <c r="AI81" s="10"/>
    </row>
    <row r="82" spans="3:35" ht="43.15" customHeight="1">
      <c r="C82" s="71">
        <v>16</v>
      </c>
      <c r="D82" s="73" t="s">
        <v>43</v>
      </c>
      <c r="E82" s="34" t="s">
        <v>44</v>
      </c>
      <c r="G82" s="47">
        <v>0</v>
      </c>
      <c r="H82" s="10"/>
      <c r="J82" s="47">
        <v>0</v>
      </c>
      <c r="K82" s="10"/>
      <c r="M82" s="47">
        <v>0</v>
      </c>
      <c r="N82" s="10"/>
      <c r="P82" s="47">
        <v>0</v>
      </c>
      <c r="Q82" s="10"/>
      <c r="S82" s="58">
        <v>0</v>
      </c>
      <c r="T82" s="10"/>
      <c r="V82" s="47">
        <v>0</v>
      </c>
      <c r="W82" s="10"/>
      <c r="Y82" s="47">
        <v>0</v>
      </c>
      <c r="Z82" s="10"/>
      <c r="AB82" s="47">
        <v>0</v>
      </c>
      <c r="AC82" s="10"/>
      <c r="AE82" s="47">
        <v>0</v>
      </c>
      <c r="AF82" s="10"/>
      <c r="AH82" s="47">
        <v>0</v>
      </c>
      <c r="AI82" s="10"/>
    </row>
    <row r="83" spans="3:35" ht="43.9" customHeight="1">
      <c r="C83" s="72"/>
      <c r="D83" s="74"/>
      <c r="E83" s="35" t="s">
        <v>45</v>
      </c>
      <c r="G83" s="48">
        <v>0</v>
      </c>
      <c r="H83" s="36"/>
      <c r="J83" s="48">
        <v>0</v>
      </c>
      <c r="K83" s="36"/>
      <c r="M83" s="48">
        <v>0</v>
      </c>
      <c r="N83" s="36"/>
      <c r="P83" s="48">
        <v>0</v>
      </c>
      <c r="Q83" s="36"/>
      <c r="S83" s="59">
        <v>0</v>
      </c>
      <c r="T83" s="36"/>
      <c r="V83" s="48">
        <v>0</v>
      </c>
      <c r="W83" s="36"/>
      <c r="Y83" s="48">
        <v>0</v>
      </c>
      <c r="Z83" s="36"/>
      <c r="AB83" s="48">
        <v>0</v>
      </c>
      <c r="AC83" s="36"/>
      <c r="AE83" s="48">
        <v>0</v>
      </c>
      <c r="AF83" s="36"/>
      <c r="AH83" s="48">
        <v>0</v>
      </c>
      <c r="AI83" s="36"/>
    </row>
    <row r="84" spans="3:35" ht="19.5" customHeight="1"/>
    <row r="85" spans="3:35" ht="63.75" customHeight="1"/>
  </sheetData>
  <sheetProtection selectLockedCells="1"/>
  <protectedRanges>
    <protectedRange sqref="G41:H43 G45:H46 G35:H39 G48:H52 G59:H68 H73:H83 G78 G81 H7:H17 G12 H28:H30 G28 H23:H24 G21:H21 K73:K83 J78 J81 K7:K17 J12 K28:K30 J28 J21:K21 N73:N83 M78 M81 N7:N17 M12 N28:N30 M28 M21:N21 Q73:Q83 P78 P81 Q7:Q17 P12 Q28:Q30 P28 P21:Q21 T73:T83 S78 S81 T7:T17 S12 T28:T30 S28 S21:T21 W73:W83 V78 V81 W7:W17 V12 W28:W30 V28 V21:W21 Z73:Z83 Y78 Y81 Z7:Z17 Y12 Z28:Z30 Y28 Y21:Z21 AC73:AC83 AB78 AB81 AC7:AC17 AB12 AC28:AC30 AB28 AB21:AC21 AF73:AF83 AF7:AF17 AF28:AF30 AI73:AI83 AH78 AH81 AI7:AI17 AH12 AI28:AI30 AH28 AH21:AI21 K23:K24 N23:N24 Q23:Q24 T23:T24 W23:W24 Z23:Z24 AC23:AC24 AF23:AF24 AI23:AI24 J35:K39 M35:N39 P35:Q39 S35:T39 V35:W39 Y35:Z39 AB35:AC39 AH35:AI39 J41:K43 M41:N43 P41:Q43 S41:T43 V41:W43 Y41:Z43 AB41:AC43 AH41:AI43 J45:K46 M45:N46 P45:Q46 S45:T46 V45:W46 Y45:Z46 AB45:AC46 AH45:AI46 J48:K52 M48:N52 P48:Q52 S48:T52 V48:W52 Y48:Z52 AB48:AC52 AH48:AI52 J59:K68 M59:N68 P59:Q68 S59:T68 V59:W68 Y59:Z68 AB59:AC68 AH59:AI68 AE78 AE81 AE12 AE28 AE21:AF21 AE35:AF39 AE41:AF43 AE45:AF46 AE48:AF52 AE59:AF68" name="Answers"/>
    <protectedRange sqref="G19:H20 G7:G11 G26:H27 G13:G17 G29:G30 G23:G24 G22:H22 J7:J11 M7:M11 P7:P11 S7:S11 V7:V11 Y7:Y11 AB7:AB11 AH7:AH11 J13:J17 M13:M17 P13:P17 S13:S17 V13:V17 Y13:Y17 AB13:AB17 AH13:AH17 J19:K20 M19:N20 P19:Q20 S19:T20 V19:W20 Y19:Z20 AB19:AC20 AH19:AI20 J23:J24 J22:K22 M23:M24 M22:N22 P23:P24 P22:Q22 S23:S24 S22:T22 V23:V24 V22:W22 Y23:Y24 Y22:Z22 AB23:AB24 AB22:AC22 AF22 AH23:AH24 AH22:AI22 J26:K27 M26:N27 P26:Q27 S26:T27 V26:W27 Y26:Z27 AB26:AC27 AH26:AI27 J29:J30 M29:M30 P29:P30 S29:S30 V29:V30 Y29:Y30 AB29:AB30 AH29:AH30 AE7:AE11 AE13:AE17 AE19:AF20 AE22:AE24 AE26:AF27 AE29:AE30" name="Answers_1"/>
    <protectedRange sqref="G73:G77 G79:G80 G82:G83 S73:S77 S79:S80 S82:S83 J73:J77 M73:M77 P73:P77 V73:V77 Y73:Y77 AB73:AB77 AH73:AH77 J79:J80 M79:M80 P79:P80 V79:V80 Y79:Y80 AB79:AB80 AH79:AH80 J82:J83 M82:M83 P82:P83 V82:V83 Y82:Y83 AB82:AB83 AH82:AH83 AE73:AE77 AE79:AE80 AE82:AE83" name="Answers_4"/>
  </protectedRanges>
  <mergeCells count="62">
    <mergeCell ref="AH4:AI4"/>
    <mergeCell ref="AH29:AH30"/>
    <mergeCell ref="AH79:AH80"/>
    <mergeCell ref="AB29:AB30"/>
    <mergeCell ref="AB79:AB80"/>
    <mergeCell ref="S29:S30"/>
    <mergeCell ref="S79:S80"/>
    <mergeCell ref="C79:C80"/>
    <mergeCell ref="D29:E30"/>
    <mergeCell ref="G29:G30"/>
    <mergeCell ref="P79:P80"/>
    <mergeCell ref="P29:P30"/>
    <mergeCell ref="C73:C77"/>
    <mergeCell ref="D73:D77"/>
    <mergeCell ref="C35:C39"/>
    <mergeCell ref="D35:D39"/>
    <mergeCell ref="C41:C43"/>
    <mergeCell ref="D41:D43"/>
    <mergeCell ref="C29:C30"/>
    <mergeCell ref="D65:D68"/>
    <mergeCell ref="C26:C27"/>
    <mergeCell ref="D26:D27"/>
    <mergeCell ref="J79:J80"/>
    <mergeCell ref="M4:N4"/>
    <mergeCell ref="M79:M80"/>
    <mergeCell ref="M29:M30"/>
    <mergeCell ref="C7:C11"/>
    <mergeCell ref="D7:D11"/>
    <mergeCell ref="C19:C20"/>
    <mergeCell ref="D19:D20"/>
    <mergeCell ref="C22:C24"/>
    <mergeCell ref="D22:D24"/>
    <mergeCell ref="C13:C17"/>
    <mergeCell ref="D13:D17"/>
    <mergeCell ref="C82:C83"/>
    <mergeCell ref="D82:D83"/>
    <mergeCell ref="D79:E80"/>
    <mergeCell ref="G79:G80"/>
    <mergeCell ref="C45:C46"/>
    <mergeCell ref="D45:D46"/>
    <mergeCell ref="C48:C52"/>
    <mergeCell ref="D48:D52"/>
    <mergeCell ref="D57:E57"/>
    <mergeCell ref="C60:C63"/>
    <mergeCell ref="D60:D63"/>
    <mergeCell ref="C65:C68"/>
    <mergeCell ref="A1:XFD1"/>
    <mergeCell ref="AB4:AC4"/>
    <mergeCell ref="AE4:AF4"/>
    <mergeCell ref="AE29:AE30"/>
    <mergeCell ref="AE79:AE80"/>
    <mergeCell ref="Y4:Z4"/>
    <mergeCell ref="Y29:Y30"/>
    <mergeCell ref="Y79:Y80"/>
    <mergeCell ref="V4:W4"/>
    <mergeCell ref="V29:V30"/>
    <mergeCell ref="V79:V80"/>
    <mergeCell ref="P4:Q4"/>
    <mergeCell ref="S4:T4"/>
    <mergeCell ref="G4:H4"/>
    <mergeCell ref="J4:K4"/>
    <mergeCell ref="J29:J30"/>
  </mergeCells>
  <dataValidations count="2">
    <dataValidation type="whole" operator="greaterThanOrEqual" allowBlank="1" showInputMessage="1" showErrorMessage="1" sqref="V35:V39 V41:V43 V45:V46 V48:V52 V57 G35:G39 G41:G43 G45:G46 G48:G52 G57 G60 G62:G63 G65 G67:G68 H22 G26:H27 G29:G30 V60 V62:V63 V65 V67:V68 W22 V26:W27 V29:V30 V7:V11 V13:V17 V19:W20 V73:V77 V79:V80 G7:G11 G13:G17 G19:H20 V82:V83 AB35:AB39 AB41:AB43 AB45:AB46 AB48:AB52 AB57 AB60 S35:S39 AB62:AB63 AB65 AB67:AB68 AC22 AB26:AC27 AB29:AB30 AB7:AB11 AB13:AB17 AB19:AC20 AB73:AB77 V22:V24 AB79:AB80 AH29:AH30 AH35:AH39 AH41:AH43 AH45:AH46 AH48:AH52 AI22 AH57 AH60 AH62:AH63 AH82:AH83 AH22:AH24 AH26:AI27 J7:J11 AF22 AH13:AH17 AH67:AH68 AH73:AH77 AH79:AH80 AH19:AI20 J35:J39 J41:J43 J45:J46 J48:J52 J57 J60 J62:J63 J65 J67:J68 K22 J26:K27 J29:J30 M7:M11 J13:J17 J19:K20 J73:J77 G73:G77 G79:G80 G82:G83 M35:M39 M41:M43 M45:M46 M48:M52 M57 M60 Y35:Y39 M62:M63 M65 M67:M68 N22 M26:N27 M29:M30 AH7:AH11 M13:M17 M19:N20 AB82:AB83 M73:M77 M79:M80 P35:P39 P41:P43 P45:P46 P48:P52 P57 P60 J79:J80 P62:P63 P65 P67:P68 Q22 P26:Q27 P29:P30 P7:P11 P13:P17 P19:Q20 S73:S77 J82:J83 AB22:AB24 M82:M83 S79:S80 S41:S43 S45:S46 S48:S52 S57 S60 S62:S63 S65 S67:S68 T22 S26:T27 S29:S30 S7:S11 S13:S17 S19:T20 P73:P77 P79:P80 P82:P83 S22:S24 S82:S83 G22:G24 J22:J24 P22:P24 Y41:Y43 Y45:Y46 Y48:Y52 Y57 Y60 Y62:Y63 Y65 Y67:Y68 Z22 Y26:Z27 Y29:Y30 Y7:Y11 Y13:Y17 Y19:Z20 Y73:Y77 Y79:Y80 Y82:Y83 Y22:Y24 M22:M24 AH65 AE26:AF27 AE19:AF20 AE35:AE39 AE41:AE43 AE45:AE46 AE48:AE52 AE57 AE60 AE62:AE63 AE65 AE67:AE68 AE29:AE30 AE7:AE11 AE13:AE17 AE73:AE77 AE79:AE80 AE82:AE83 AE22:AE24" xr:uid="{00000000-0002-0000-0000-000000000000}">
      <formula1>0</formula1>
    </dataValidation>
    <dataValidation type="decimal" operator="greaterThanOrEqual" allowBlank="1" showInputMessage="1" showErrorMessage="1" sqref="G61 G66 V61 V66 AB61 AB66 AH66 AH61 J61 J66 M61 M66 P61 P66 S61 S66 Y61 Y66 AE61 AE66" xr:uid="{00000000-0002-0000-0000-000001000000}">
      <formula1>0</formula1>
    </dataValidation>
  </dataValidations>
  <pageMargins left="0.7" right="0.7" top="0.75" bottom="0.75" header="0.3" footer="0.3"/>
  <pageSetup orientation="portrait" r:id="rId1"/>
  <headerFooter>
    <oddFooter>&amp;C_x000D_&amp;1#&amp;"Calibri"&amp;10&amp;K000000 OFFICIAL-InternalOnly</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Descriptor xmlns="d0403209-f5bc-49e5-818d-70eaaae8dc4e" xsi:nil="true"/>
    <Classification xmlns="d0403209-f5bc-49e5-818d-70eaaae8dc4e">Unclassified</Classification>
    <Publication_x0020_Date_x003a_ xmlns="d0403209-f5bc-49e5-818d-70eaaae8dc4e">2023-05-11T14:44:49+00:00</Publication_x0020_Date_x003a_>
    <Ref_x0020_No xmlns="d0403209-f5bc-49e5-818d-70eaaae8dc4e" xsi:nil="true"/>
    <_x003a__x003a_ xmlns="d0403209-f5bc-49e5-818d-70eaaae8dc4e">-Main Document</_x003a__x003a_>
    <_x003a_ xmlns="d0403209-f5bc-49e5-818d-70eaaae8dc4e" xsi:nil="true"/>
    <Recipient xmlns="d0403209-f5bc-49e5-818d-70eaaae8dc4e" xsi:nil="true"/>
  </documentManagement>
</p:properties>
</file>

<file path=customXml/item2.xml><?xml version="1.0" encoding="utf-8"?>
<sisl xmlns:xsd="http://www.w3.org/2001/XMLSchema" xmlns:xsi="http://www.w3.org/2001/XMLSchema-instance" xmlns="http://www.boldonjames.com/2008/01/sie/internal/label" sislVersion="0" policy="973096ae-7329-4b3b-9368-47aeba6959e1" origin="userSelected">
  <element uid="id_classification_nonbusiness" value=""/>
</sisl>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Consultation Appendix" ma:contentTypeID="0x01010032E9E035C7C0204582980649E92703E400126C289E29811D438F04A7F9109218A7" ma:contentTypeVersion="22" ma:contentTypeDescription="This is used to produce the appendix to the consultation document" ma:contentTypeScope="" ma:versionID="8bc633fb28219a28d1f8e55cd16bcd4e">
  <xsd:schema xmlns:xsd="http://www.w3.org/2001/XMLSchema" xmlns:xs="http://www.w3.org/2001/XMLSchema" xmlns:p="http://schemas.microsoft.com/office/2006/metadata/properties" xmlns:ns2="d0403209-f5bc-49e5-818d-70eaaae8dc4e" xmlns:ns3="http://schemas.microsoft.com/sharepoint/v3/fields" targetNamespace="http://schemas.microsoft.com/office/2006/metadata/properties" ma:root="true" ma:fieldsID="8027af05bc4ede04b08324b19546f5e0" ns2:_="" ns3:_="">
    <xsd:import namespace="d0403209-f5bc-49e5-818d-70eaaae8dc4e"/>
    <xsd:import namespace="http://schemas.microsoft.com/sharepoint/v3/fields"/>
    <xsd:element name="properties">
      <xsd:complexType>
        <xsd:sequence>
          <xsd:element name="documentManagement">
            <xsd:complexType>
              <xsd:all>
                <xsd:element ref="ns2:_x003a_" minOccurs="0"/>
                <xsd:element ref="ns2:_x003a__x003a_" minOccurs="0"/>
                <xsd:element ref="ns2:Publication_x0020_Date_x003a_" minOccurs="0"/>
                <xsd:element ref="ns3:_Status" minOccurs="0"/>
                <xsd:element ref="ns2:Recipient" minOccurs="0"/>
                <xsd:element ref="ns2:Ref_x0020_No"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403209-f5bc-49e5-818d-70eaaae8dc4e" elementFormDefault="qualified">
    <xsd:import namespace="http://schemas.microsoft.com/office/2006/documentManagement/types"/>
    <xsd:import namespace="http://schemas.microsoft.com/office/infopath/2007/PartnerControls"/>
    <xsd:element name="_x003a_" ma:index="8"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ma:readOnly="false">
      <xsd:simpleType>
        <xsd:restriction base="dms:Text">
          <xsd:maxLength value="255"/>
        </xsd:restriction>
      </xsd:simpleType>
    </xsd:element>
    <xsd:element name="_x003a__x003a_" ma:index="9" nillable="true" ma:displayName="::" ma:default="-Main Document" ma:description="Used to place Subsidiary Documents and Responses as 'children' to the Main Document, with Subsidiary Documents first" ma:format="Dropdown" ma:indexed="true" ma:internalName="_x003A__x003A_" ma:readOnly="false">
      <xsd:simpleType>
        <xsd:restriction base="dms:Choice">
          <xsd:enumeration value="-Main Document"/>
          <xsd:enumeration value="-Subsidiary Document"/>
          <xsd:enumeration value="Response"/>
        </xsd:restriction>
      </xsd:simpleType>
    </xsd:element>
    <xsd:element name="Publication_x0020_Date_x003a_" ma:index="10" nillable="true" ma:displayName="Publication Date:" ma:default="[today]" ma:description="The Publication Date" ma:format="DateOnly" ma:internalName="Publication_x0020_Date_x003A_" ma:readOnly="false">
      <xsd:simpleType>
        <xsd:restriction base="dms:DateTime"/>
      </xsd:simpleType>
    </xsd:element>
    <xsd:element name="Recipient" ma:index="13" nillable="true" ma:displayName="Recipient" ma:description="Internal or external person(s) or group (eg Exec, SMT or Authority).  For Legal Advice put recipient of advice." ma:internalName="Recipient" ma:readOnly="false">
      <xsd:simpleType>
        <xsd:restriction base="dms:Text">
          <xsd:maxLength value="255"/>
        </xsd:restriction>
      </xsd:simpleType>
    </xsd:element>
    <xsd:element name="Ref_x0020_No" ma:index="14" nillable="true" ma:displayName="Ref No" ma:description="Generally the Ofgem Reference Number assigned by Comms for external publication" ma:internalName="Ref_x0020_No" ma:readOnly="false">
      <xsd:simpleType>
        <xsd:restriction base="dms:Text">
          <xsd:maxLength value="255"/>
        </xsd:restriction>
      </xsd:simpleType>
    </xsd:element>
    <xsd:element name="Classification" ma:index="15"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6"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ma:readOnly="false">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12"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44C205-929B-4C01-9C97-5DF4C523D957}"/>
</file>

<file path=customXml/itemProps2.xml><?xml version="1.0" encoding="utf-8"?>
<ds:datastoreItem xmlns:ds="http://schemas.openxmlformats.org/officeDocument/2006/customXml" ds:itemID="{5E4F5B5F-A32E-41D8-A4B3-2773CEA4BF92}"/>
</file>

<file path=customXml/itemProps3.xml><?xml version="1.0" encoding="utf-8"?>
<ds:datastoreItem xmlns:ds="http://schemas.openxmlformats.org/officeDocument/2006/customXml" ds:itemID="{7242476C-EA8E-4BD9-AE07-3E66874851A3}"/>
</file>

<file path=customXml/itemProps4.xml><?xml version="1.0" encoding="utf-8"?>
<ds:datastoreItem xmlns:ds="http://schemas.openxmlformats.org/officeDocument/2006/customXml" ds:itemID="{2C1DA06F-CDA9-4302-B80E-53A9E53E9413}"/>
</file>

<file path=docProps/app.xml><?xml version="1.0" encoding="utf-8"?>
<Properties xmlns="http://schemas.openxmlformats.org/officeDocument/2006/extended-properties" xmlns:vt="http://schemas.openxmlformats.org/officeDocument/2006/docPropsVTypes">
  <Application>Microsoft Excel Online</Application>
  <Manager/>
  <Company>Ofgem</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Code Administrators' Reporting Metrics - 01 April 2022 to 30 June 2022</dc:title>
  <dc:subject/>
  <dc:creator>Rory P. Edwards</dc:creator>
  <cp:keywords/>
  <dc:description/>
  <cp:lastModifiedBy/>
  <cp:revision/>
  <dcterms:created xsi:type="dcterms:W3CDTF">2016-02-03T16:10:00Z</dcterms:created>
  <dcterms:modified xsi:type="dcterms:W3CDTF">2023-09-14T20:13:35Z</dcterms:modified>
  <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3143a93e-04d2-4e25-af8d-bf8531608ef9</vt:lpwstr>
  </property>
  <property fmtid="{D5CDD505-2E9C-101B-9397-08002B2CF9AE}" pid="3" name="bjSaver">
    <vt:lpwstr>gJk9A/qHEvWmYTr937JUR6RhhQ5F26Vk</vt:lpwstr>
  </property>
  <property fmtid="{D5CDD505-2E9C-101B-9397-08002B2CF9AE}" pid="4" name="ContentTypeId">
    <vt:lpwstr>0x01010032E9E035C7C0204582980649E92703E400126C289E29811D438F04A7F9109218A7</vt:lpwstr>
  </property>
  <property fmtid="{D5CDD505-2E9C-101B-9397-08002B2CF9AE}" pid="5" name="BJSCc5a055b0-1bed-4579_x">
    <vt:lpwstr/>
  </property>
  <property fmtid="{D5CDD505-2E9C-101B-9397-08002B2CF9AE}" pid="6" name="BJSCdd9eba61-d6b9-469b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xmlns="http://www.boldonjames.com/2008/01/sie/internal/label"&gt;&lt;element uid="id_classification_nonbusiness" value="" /&gt;&lt;/sisl&gt;</vt:lpwstr>
  </property>
  <property fmtid="{D5CDD505-2E9C-101B-9397-08002B2CF9AE}" pid="9" name="Order">
    <vt:r8>860200</vt:r8>
  </property>
  <property fmtid="{D5CDD505-2E9C-101B-9397-08002B2CF9AE}" pid="10" name="bjDocumentSecurityLabel">
    <vt:lpwstr>OFFICIAL</vt:lpwstr>
  </property>
  <property fmtid="{D5CDD505-2E9C-101B-9397-08002B2CF9AE}" pid="11"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12" name="bjDocumentLabelXML-0">
    <vt:lpwstr>ames.com/2008/01/sie/internal/label"&gt;&lt;element uid="id_classification_nonbusiness" value="" /&gt;&lt;/sisl&gt;</vt:lpwstr>
  </property>
  <property fmtid="{D5CDD505-2E9C-101B-9397-08002B2CF9AE}" pid="13" name="bjClsUserRVM">
    <vt:lpwstr>[]</vt:lpwstr>
  </property>
  <property fmtid="{D5CDD505-2E9C-101B-9397-08002B2CF9AE}" pid="14" name="MSIP_Label_38144ccb-b10a-4c0f-b070-7a3b00ac7463_Enabled">
    <vt:lpwstr>true</vt:lpwstr>
  </property>
  <property fmtid="{D5CDD505-2E9C-101B-9397-08002B2CF9AE}" pid="15" name="MSIP_Label_38144ccb-b10a-4c0f-b070-7a3b00ac7463_SetDate">
    <vt:lpwstr>2023-05-11T15:27:22Z</vt:lpwstr>
  </property>
  <property fmtid="{D5CDD505-2E9C-101B-9397-08002B2CF9AE}" pid="16" name="MSIP_Label_38144ccb-b10a-4c0f-b070-7a3b00ac7463_Method">
    <vt:lpwstr>Standard</vt:lpwstr>
  </property>
  <property fmtid="{D5CDD505-2E9C-101B-9397-08002B2CF9AE}" pid="17" name="MSIP_Label_38144ccb-b10a-4c0f-b070-7a3b00ac7463_Name">
    <vt:lpwstr>InternalOnly</vt:lpwstr>
  </property>
  <property fmtid="{D5CDD505-2E9C-101B-9397-08002B2CF9AE}" pid="18" name="MSIP_Label_38144ccb-b10a-4c0f-b070-7a3b00ac7463_SiteId">
    <vt:lpwstr>185562ad-39bc-4840-8e40-be6216340c52</vt:lpwstr>
  </property>
  <property fmtid="{D5CDD505-2E9C-101B-9397-08002B2CF9AE}" pid="19" name="MSIP_Label_38144ccb-b10a-4c0f-b070-7a3b00ac7463_ActionId">
    <vt:lpwstr>f21c97ed-d083-46d7-9a29-3937c178a39e</vt:lpwstr>
  </property>
  <property fmtid="{D5CDD505-2E9C-101B-9397-08002B2CF9AE}" pid="20" name="MSIP_Label_38144ccb-b10a-4c0f-b070-7a3b00ac7463_ContentBits">
    <vt:lpwstr>2</vt:lpwstr>
  </property>
  <property fmtid="{D5CDD505-2E9C-101B-9397-08002B2CF9AE}" pid="21" name="SharedWithUsers">
    <vt:lpwstr>171;#Kevin MacDonald</vt:lpwstr>
  </property>
</Properties>
</file>