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ofgemcloud-my.sharepoint.com/personal/luke_blackaby_ofgem_gov_uk/Documents/Innovation/Straight to Alpha/"/>
    </mc:Choice>
  </mc:AlternateContent>
  <xr:revisionPtr revIDLastSave="0" documentId="8_{0EB49214-394F-4907-938A-D6FA2DB6F5A6}" xr6:coauthVersionLast="47" xr6:coauthVersionMax="47" xr10:uidLastSave="{00000000-0000-0000-0000-000000000000}"/>
  <bookViews>
    <workbookView xWindow="2390" yWindow="0" windowWidth="16880" windowHeight="12200" xr2:uid="{00000000-000D-0000-FFFF-FFFF00000000}"/>
  </bookViews>
  <sheets>
    <sheet name="SIF Issues log" sheetId="1" r:id="rId1"/>
  </sheets>
  <definedNames>
    <definedName name="_xlnm._FilterDatabase" localSheetId="0" hidden="1">'SIF Issues log'!$A$8:$G$8</definedName>
    <definedName name="_xlnm.Print_Area" localSheetId="0">'SIF Issues log'!$A$6:$G$8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 l="1"/>
  <c r="A1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0" i="1"/>
</calcChain>
</file>

<file path=xl/sharedStrings.xml><?xml version="1.0" encoding="utf-8"?>
<sst xmlns="http://schemas.openxmlformats.org/spreadsheetml/2006/main" count="417" uniqueCount="169">
  <si>
    <t>Licence number and name:</t>
  </si>
  <si>
    <t>Strategic Innovation Fund</t>
  </si>
  <si>
    <t>Ofgem contact:</t>
  </si>
  <si>
    <t>No.</t>
  </si>
  <si>
    <t>Date raised</t>
  </si>
  <si>
    <t>Comment raised by…</t>
  </si>
  <si>
    <r>
      <t xml:space="preserve">Reference 
</t>
    </r>
    <r>
      <rPr>
        <i/>
        <sz val="12"/>
        <color theme="1"/>
        <rFont val="Verdana"/>
        <family val="2"/>
      </rPr>
      <t>(Condition, Part &amp; Paragraph)</t>
    </r>
  </si>
  <si>
    <t>Comment</t>
  </si>
  <si>
    <t>Ofgem response</t>
  </si>
  <si>
    <t>Issue closed? (Y/N)</t>
  </si>
  <si>
    <t>Cadent Gas Limited</t>
  </si>
  <si>
    <t>Issue (A) question 1</t>
  </si>
  <si>
    <t xml:space="preserve">Luke Ames Blackaby </t>
  </si>
  <si>
    <t xml:space="preserve">Benefits:
Having the ability to apply directly for Alpha or Beta Phase funding would enable several benefits:
a) Enable a far more flexible approach for networks to carry out “discovery” or “feasibility study” level projects across any part of the regulatory year. Priorities do change within year and having to wait for the annual window is not always possible.
b) Enable prior work done by networks under other funding (e.g., NIA, Totex) to be utilised effectively to build an Alpha or Beta application and remove the need to re-visit or re-trigger a Discovery level if the prior work is deemed relevant and current.
c) Enable prior work done by suppliers and innovators (outside of Ofgem regulated funding but maybe other Innovate UK funding mechanisms), to be utilised effectively to build an Alpha or Beta application. This would obviously require 
an appropriate level of due diligence by the network licensee during the application phase.
d) Enables utilisation of NIA baseline allowance for Discovery level work and reduced costs for Ofgem and Innovate UK in administering and assessing Discovery applications, therefore focussing activities on the larger scale ideas and innovations which SIF was intended for.
Disadvantages:
Cadent doesn’t see any disadvantages of this approach providing the appropriate level of due diligence has been undertaken by the network licensee. The rigour of the Alpha or Beta submission process enables sufficient levels of scrutiny and diligence to be undertaken by the network licensee during application development and then Ofgem &amp; Innovate UK in their assessment of the Alpha or Beta application.
One consideration to add to the Alpha or Beta application process would be to ensure appropriate collaboration is in place if it has not been demonstrated by any prior work outside of a Discovery phase.
</t>
  </si>
  <si>
    <t>Issue (A) question 2</t>
  </si>
  <si>
    <t>For non-network led Projects, there are several potential options for finding and securing a lead partner, all of which exist already:
a) Contact through the ENA and/or Innovate UK followed by contact through EIM GIGG members/leads.
b) Basecamp/Pitching type events
c) Network licensee’s website “contact us” with the ability to either register interest or request contact
d) Use of relevant innovator access networks, e.g., Innovate UKs Knowledge Transfer Network
In addition to finding and securing partnerships and collaborators, processes used for network led projects could be applied. For example, one pagers, PEAs, progress and closure reports similar to that required by NIA funded projects would be beneficial as this process/governance is already understood and applied.</t>
  </si>
  <si>
    <t>Issue (A) question 3</t>
  </si>
  <si>
    <t>For Round 2, yes to both i and ii, Cadent would welcome the opportunity and ability for direct access to Alpha or Beta. As mentioned in the response to Q1, the appropriate level of due diligence could and should be undertaken by the network licensee. The rigour of the Alpha or Beta application process then enables sufficient levels of scrutiny and diligence to be undertaken by the network licensee during application development and then by Ofgem &amp; Innovate UK in their assessment.</t>
  </si>
  <si>
    <t>Issue (A) question 4</t>
  </si>
  <si>
    <t>The application of a qualifying time period could be appropriate and within 2 years seems reasonable. In addition, it is recommended that a “relevance” aspect would also need to be considered as qualifying criteria. Whilst any prior work could be within the prescribed timescales, there needs to be a consideration as to whether the prior work is still relevant and aligned to current challenges/priorities.</t>
  </si>
  <si>
    <t>Issue (A) question 5</t>
  </si>
  <si>
    <t xml:space="preserve">A specific limit could be appropriate, but this would need further assessment and discussion as the scale of licensees varies and as mentioned in response to Q1.a) business priorities do change which could trigger work in a different direction.
</t>
  </si>
  <si>
    <t>Issue (A) question 6</t>
  </si>
  <si>
    <t>This would need further review and assessment to look at specific project areas and priorities. For Alpha R3, given the level of effort and resource required for the application development, the length and complexity of the project delivery then potentially 3-5 submissions would be anticipated. For Beta R3, given the level of effort and resource required for the application development, the length and complexity of the project delivery then potentially 1-2. This would also be dependent on the scale of the Beta outcome to implement as BAU, Beta projects themselves are “transformational” level projects and there is a limit in any business as to how much change can be implemented and managed. There is also the timing of Beta R3 (Aug 2025?) in relation to the RIIO2/3 transition which would need careful consideration.</t>
  </si>
  <si>
    <t>Issue (A) question 7</t>
  </si>
  <si>
    <t>This would need further review and assessment to look at specific project areas and priorities. For Alpha R2, given the level of effort and resource required for the application development, the length and complexity of the project delivery then potentially 2-3 submissions would be anticipated. For Beta R2, given the level of effort and resource required for the application development, the length and complexity of the project delivery then potentially 1-2. This would also be dependent on the scale of the Beta outcome to implement as BAU, Beta projects themselves are “transformational” level projects and there is a limit in any business as to how much change can be 
implemented and managed. There is also the timing of Beta R2 (Aug 2024?) in relation to RIIO3 planning which would need careful consideration.</t>
  </si>
  <si>
    <t>Issue (A) question 8</t>
  </si>
  <si>
    <t>Cadent have submitted fairly small numbers of Discovery applications in both R1 (4) and R2 (2) primarily due to focus on the wider Future of Gas/Hydrogen programme, much of which is funded through other mechanisms than SIF (UIOLI NZD etc). Cadent feel that the amount of effort and resource to develop the application for the Discovery phase is disproportionate to the scale and cost of a Discovery level project and efforts are better utilised elsewhere to progress projects under other funding options</t>
  </si>
  <si>
    <t>Issue (A) question 9</t>
  </si>
  <si>
    <t>Only to reiterate that Cadent feel that the amount of effort and resource to develop the application for the Discovery phase is disproportionate to the scale and cost of a Discovery level project and efforts are better utilised elsewhere to progress projects under other funding options.</t>
  </si>
  <si>
    <t>Issue (B) question 1</t>
  </si>
  <si>
    <t xml:space="preserve">Cadent are engaged through EIM GIGG on the development on the R3 challenges and themes and will respond more specifically directly to Innovate UK. </t>
  </si>
  <si>
    <t>Wales &amp; West Utilities</t>
  </si>
  <si>
    <t>The key advantage of allowing direct access into SIF Alpha or Beta phases is that it increases the flexibility for licensees and partners to develop a wider range of projects and approaches to the energy system transition which fit the overall aims of SIF, but do not necessarily require a Discovery phase. This could be because the work is already advanced to a higher TRL, for example because earlier development work has been undertaken through another funding mechanism. 
Such flexibility will also help networks effectively deploy resources. The current SIF structure, with one round of SIF challenges per year, concentrates new project development at the point of applying to Discovery phase. Allowing direct application to Alpha / Beta will help spread this activity out. 
In doing so, it will support more effective use of the NIA funding mechanism. This allows us to explore early TRL projects to our set criteria and priorities, enabling us to be agile, fail fast, and be resourced appropriately, reacting to project outcomes easily at any point during a challenge year. Projects which have delivered objectives under their NIA funding could then proceed to SIF Alpha / Beta. 
This allows us to build on previous projects more easily and with flexibility, allowing us to identify a pipeline of next steps/areas to explored, whilst identifying the most appropriate funding mechanism for each follow-on piece of work e.g. feed, design, or in the case of SIF, more demonstrator led outcomes. 
If SIF became the most appropriate funding mechanism for next steps, the current process wouldn’t allow us to access the funding without potential duplication of existing effort, going back through into a Discovery phase, adding to timelines whilst waiting for the next entry point into the SIF process in a challenge year.
We don’t currently see any disadvantages to allowing entry to later phases of SIF. Having different points of entry would be in-line with other funding mechanisms e.g., DESNZ funding routes, where we have utilised NIA funding to run a Regional Decarbonisation Project (https://smarter.energynetworks.org/projects/nia_wwu_2_02/ ) that will form the basis of multiple follow-on projects utilising multiple funding mechanisms e.g., DESNZ grant, further NIA funding, UIOLI, and NZASP re-openers.</t>
  </si>
  <si>
    <t>We don’t think there should be any restrictions on funding mechanisms that can be used before accessing SIF as long as they meet the funding criteria set by the mechanism. This will ensure that networks and their customers have access to the widest range of projects, technologies and approaches which could provide future benefits</t>
  </si>
  <si>
    <t xml:space="preserve">A variety of options are currently used, and we see value in maintaining openness to different approaches. This includes direct approach to networks, approaching UKRI through the challenge process, and use of the ENA Networks Innovation portal. However, we could expand the avenues to utilise resource such as the KTN IX, or through government/non-government led innovator networks. Key to this would be an established processes agreed by the networks and partners so there is a consistency in approach. </t>
  </si>
  <si>
    <t>We don’t think there should be a qualifying time limit as what might have been unviable a couple of years ago, could now be considered viable due to recent changes in technology, economics, regulation or policy due to the rate of change in the net zero and innovation space.</t>
  </si>
  <si>
    <t xml:space="preserve">We don’t feel there should be any limits on the number of projects that can apply for Alpha/Beta phases although these would have to be resourced appropriately to reduce any bottlenecks in the assessment process. </t>
  </si>
  <si>
    <t xml:space="preserve">Our view is likely to change as we move through the year as the innovation landscape is extremely fast paced, pivoting and changing quickly as new ideas are assessed and prioritised. Indicative numbers would be based on the volume of resource we can utilise for SIF applications during the application window. Based on previous years, the volume of projects assessed has been as high as 25, but again, our internal resource is likely to cap any applications to around five to ten at most. </t>
  </si>
  <si>
    <t>At this moment, we are unlikely to use direct access to Round 2, but as set out in the prior question the nature of innovation means this can change. However, we would not expect a significant volume.</t>
  </si>
  <si>
    <t xml:space="preserve">Given the inherent flexibility and agility of funding mechanisms such as NIA for early TRL project exploration, there is a possibility our Discovery applications could reduce, but given the high profile of the SIF funding mechanism and the various routes in (referenced in question 3.), we’d anticipate equivalent numbers of applications as per the previous challenge year. </t>
  </si>
  <si>
    <t xml:space="preserve">Reuse of existing project documentation to save on application time would enable the process to be more efficient. Also, as a rule, the feedback we get for applications can be very polarised amongst expert scoring. We would therefore welcome additional reassurance that projects are being assessed consistently, especially when getting to the level of Alpha/Beta phases given the scale of projects and the rigour of the application processes. </t>
  </si>
  <si>
    <t>We think opening up the challenges to be more whole system focussed would be beneficial. Some challenges are currently focussed on either electricity or gas, but how the two areas work together and close the gaps (for example around energy storage) is going to be critical to success going forward. Terminology within the challenge needs to be clear, and to specific both electricity and gas to ensure that a range of approaches can be considered</t>
  </si>
  <si>
    <t>Data Communications Company</t>
  </si>
  <si>
    <t>We are broadly in support of the principle of applications direct to Alpha or Beta phases of the SIF competition. We see opportunities to drive increased efficiency in allocation of funds through reduced duplication of investment and ensure greater alignment with the various streams of government innovation funding. 
Given the purpose of the SIF is to stimulate new innovation, it is important to ensure that this approach doesn’t inhibit the volume of novel solutions coming to the market i.e. by creating an imbalance towards funding innovation projects that are already well in development.</t>
  </si>
  <si>
    <t xml:space="preserve">We do not believe that funding should be restricted to projects that have been funded through specific programmes, such as the NIA / NIC. There are already a multitude of initiatives in flight through government’s Net Zero Innovation Portfolio (NZIP), Modernising Energy Data Applications (MEDApps), or Engineering and Physical Sciences Research Council (EPSRC) to name a few.
We have seen projects in several areas that align with the scope of SIF for example in the areas of supporting vulnerable consumers through better use of energy data (MEDApps projects), supporting the energy transition and integration of low carbon technologies (e.g. Automatic Asset Registration, and the Smart Meter System Based Internet of Things). 
The typical down-selection process via the NZIP approach is likely to have resulted in completion of multiple feasibility studies which have not been progressed through to a more substantial prototype phase – many of which may have valuable project development activity which could be subsequently progressed with funding.
The nature of innovation funding means that each funding stream will run for a pre-determined number of years, which inevitably means that some innovations may not be able to be fully brought to market before a given funding stream is withdrawn, through no fault of the project. 
To maximise the value of previous investment across government and the innovation sector, we believe that there should be no pre-determined restriction on previous sources of funding, and instead applicants should have the opportunity to demonstrate the relevance of the previous funding source and justify the need for further funding through the SIF. By determining the assessment criteria on which ‘developed’ projects are assessed and applying those criteria fairly, we believe the SIF objectives can be met irrespective of the original funding source. 
Conversely, there may be merit in considering whether project proposals for the Discovery phase should be restricted if funding has already been obtained from other sources to test feasibility. This would protect SIF funds from being spent on re-assessing feasibility of proposals that have already been demonstrated to have significant challenges, again ensuring maximum value is derived from 
innovation funding.  </t>
  </si>
  <si>
    <t>We see this as primarily for networks to answer but from our own experience, projects that hold potential for acceleration to Alpha / Beta phases are likely to have engaged with networks through the initial project phases. Generally, we see no need for a specific process to establish lead network partners for accelerated projects – this could be defined through industry collaboration and discussion.</t>
  </si>
  <si>
    <t xml:space="preserve">Data Communications Company </t>
  </si>
  <si>
    <t xml:space="preserve">It seems sensible to focus on projects that have reasonable degree of momentum and traction, which is likely to be driven in part by immediacy. We don’t however believe this needs to be a mandatory criterion, there are a variety of reasons for which a project has reached a hiatus whilst regulatory challenges or market conditions have inhibited further development, for example.
Allowing organisations to provide a rationale for a pause in development activity would ensure that legitimate projects aren’t unfairly inhibited whilst also ensuring that projects that are no longer relevant to the market or policy conditions can be declined additional funds. </t>
  </si>
  <si>
    <t xml:space="preserve">We have no specific views on limitations on the number of projects that could progress. We do propose that any model should seek to establish a balanced portfolio that supports the progression of existing projects without inhibiting opportunities and / or funding allocations for genuinely new innovations. </t>
  </si>
  <si>
    <t xml:space="preserve">As identified within Ofgem’s Innovation Vision (2021 – 2025) ‘Ofgem…. recognises the need to stimulate innovation, particularly in more tightly regulated areas, such as network monopolies.’ Whilst DCC may not fall explicitly under that definition, as a Licenced monopoly, we have specific
licence objectives to carry on our Mandatory Business in a manner that ensures;
• such innovation in the design and operation of Energy Networks as will best contribute to the delivery of a secure and sustainable Supply of Energy under the Principal Energy Legislation; and
• (c) the reduction by virtue of benefits arising from the provision of Value-Added Services [re-use of the infrastructure and systems in other markets] of the charges payable for Mandatory Business Services
In practice, this has resulted in constructing a future trajectory that can help realise the value the smart meter system can play in supporting the UK reach its target of Net Zero by 2050 and delivering best value for our customers and their consumers. The smart metering system is a unique asset that has already been paid for by all energy consumers. Enabling innovation and further use can drive down cost savings and benefit end consumer.
Enabling innovation is not without challenge. As DCC’s incurred costs are recouped through charges to its Users, appropriate funding models are needed to ensure that the costs of developing these products do not fall upon its existing customers. We therefore see the Strategic Innovation Fund as a key mechanism through which industry innovation around smart metering capabilities can be enabled to the benefit of society and the end consumer. 
In relation to challenge areas that could be supported and or enhanced through re-use of smart metering capabilities, opportunities are broad ranging and well aligned to government policy, Ofgem’s Innovation priorities, and areas of unrealised benefit identified within the Smart Metering 
cost benefit analysis.
Priority areas of consideration include:
- Maximising access to and use of smart metering data. As identified within the Smart Metering Implementation Programme Cost Benefit Analysis (CBA), direct and indirect feedback on energy consumption, enabled through the installation of smart meters, is key to delivering the demand reduction and associated carbon savings within the smart metering business case. Access to accurate consumption data is key to supporting consumers, and property managers (e.g. local authorities, housing associations) in making informed decisions about retrofitting their homes to reduce consumption and carbon intensity of the GB housing stock, which is a vital step on the road to net zero. 
- Developing and testing flexibility propositions. There is a growing focus on domestic demand flexibility, which has been brought into the spotlight by the ESO’s Demand Flexibility Scheme. While this scheme looks to have demonstrated the potential for domestic households contributing to flexibility, there are challenges in engaging a wider range of consumers, developing more real-time flexibility signals, and ensuring that flexibility signals and responses are interoperable and secure. Achieving net zero targets will require virtually all consumers to change their behaviour in some way (whether actively responding to signals or investing in smart-enabled assets). Innovation in engaging consumers in flexibility at this stage could help to inform ongoing government and regulatory policy development in relation to distribution-level flexibility and the Smart and Secure Electricity System programme. 
- Re-use of smart metering network connectivity to support the energy system transition. The Smart Metering System Based Internet of Things competition, funded through the NZIP, is exploring the potential for smart metering connected devices to support the transition to net zero in a variety of approaches. One example is the potential use of connected sensors to support more accurate recommendations for retrofitting homes to reduce consumption and carbon intensity. Additionally, there is increasing interest in the potential for energy smart appliance-level metering to support participation in flexibility markets. Re-use of the smart metering system in these areas, with its exemplary cyber security protections, could support consumer confidence in engaging with the transition 
to net zero. 
- Supporting low-income consumers through better use of data and connectivity. Better use of data and connectivity can ensure that scarce resources are allocated most efficiently (reducing spend on those who are not truly at highest risk). Use of real-time, more granular data can also help to identify ‘transient’ vulnerability and fuel-poverty, helping consumers when they need it most and identifying when they no longer need support. In the current economic climate, accurate targeting of support to low-income and vulnerable consumers is vital. Fairer distribution of support may also help to grow confidence in the sector, supporting consumers to engage in the smarter energy system in the future once their circumstances allow. 
- Integrating use of smart metering data and functionality in DNOs’ activities. Through our DNO Transformation Programme and the expansion of the DNO Service Management Team, we have built relationships with all DNOs to ensure their needs are addressed in the operation and management of the smart metering system. We are also working with government and DNOs to track the benefits of smart metering for DNOs, for example use of smart metering data in customer-facing activities and network management systems. There remains scope for innovation to increase utilisation of and benefits extraction from the smart metering system for DNOs, including in the areas of improved customer experience, reduced costs, increased efficiency, improved data availability and improved network resilience and decision making. We consider this would be a suitable area to prioritise for exploration through SIF funding.
Overall, while we acknowledge the benefit of defining more granular challenges for the SIF Round 3, we consider that the challenges faced by networks and their customers in delivering the energy system transformation to remain wide ranging. We therefore propose it would be most appropriate to select a range of reasonably granular challenges, across the full breadth of business activities, to ensure that innovation continues at pace across the sector. </t>
  </si>
  <si>
    <t>Energy Networks Association</t>
  </si>
  <si>
    <t>Advantages
Allowing SIF Applications to apply directly for Alpha or Beta Phase funding, would:
• Provide greater flexibility to the energy networks; transitioning potential NIA projects into SIF
• Avoid duplication of work; projects that have already received funding through alternative mechanisms to undertake feasibility type studies would benefit from direct access into Alpha or Beta Phase
• Improve efficiency; a project that is ready for testing or deployment can progress straight to Alpha or Beta application rather than being restricted to the current three phase approach
• Lead to a shortened application process – potentially removing approximately nine-month Discovery application and delivery stages. It also reduces the stop/start nature of the SIF application and funding process
• Provide greater flexibility and agility to respond to the challenges facing the industry
• Allow the use of the NIA to develop proposals for Alpha &amp; Beta phases outside of the SIF timeline, to improve efficiency and support further exploration of project particulars to identify future opportunities that can leveraged via SIF; it would offer the opportunity to gather further data or evidence to de-risk future Alpha or Beta Phase projects.
• Allow for more detailed feasibility studies to be completed (longer duration and potentially complexity) compared to what is allowed for in the Discovery Phase timeframes
• The size/scale of the demonstration, akin to the Beta Phase, may be too large to reasonably be funded by NIA. Similarly, the scope of the demonstration may not be possible through NIA due to the NIA governance eligibility requirements.
Disadvantages
Alongside these advantages, we also see the following potential disadvantages. To minimise these, we believethat replicating the SIF Discovery application content should be a pre-requisite for any projects applying to go direct into the Alpha and Beta phases:
• Removing the Discovery Phase underplays its benefit and the controls it provides for considering high risk innovation projects.
• The Discovery Phase offers the opportunity for early scrutiny of what, as are essentially demanded by SIF, high risk innovation proposals.
• Without the Discovery Phase, we also lose a forum for scrutiny by external parties with their own expertise that may not be held by the project-leading organisation.
• SIF has its own set of objectives that differ from other innovation opportunities and so these should remain preserved and separate from other schemes as referenced in the consultation.
• The function of SIF to consider high risk innovation work and then close the proposal or progress it within defined financial parameters, is also a distinct approach when compared with other programmes such as the Network Innovation Allowance.</t>
  </si>
  <si>
    <t xml:space="preserve">• Direct access to Alpha or Beta phases should not be limited to certain funding sources. Removing 
limitations will provide greater access funding options to the energy networks, innovators and third parties 
alike, as long as it meets the eligibility criteria for the funding sources. 
• This could also remove restrictions on innovation projects progressed in other sectors, or in other countries from around the globe, to be efficiently tested in the UK. The opportunity to remove duplication of testing that has already been caried out elsewhere, but that is not market ready, could help ease some of the challenges faced by network companies. 
• Appropriate steps to demonstrate the governance, learnings and demonstrated value of a project must be provided, but this does not need to be overly prescriptive </t>
  </si>
  <si>
    <t>• Existing mechanisms that could be adapted to facilitate this are the Innovate UK/Energy Networks Association/Energy Innovation Centre processes for third-party engagement.
• Through these processes, proposals submitted, which are aligned to existing challenges, could be directed to the SIF funding rounds.</t>
  </si>
  <si>
    <t>• We believe that specifying a qualifying time period may be unnecessary. This is because projects that concluded more than two years ago may be less likely to be at the forefront of innovation however this should be evident from the application itself. Not specifying a qualifying time would therefore avoid potentially relevant projects being excluded on grounds of an arbitrary time limit. 
• If a qualifying time were to be imposed, we believe that it would be prudent to have a mechanism to ensure that this criteria could be reviewed on a case by case basis. For example, as the energy system moves towards ever more digitalised practices, there could be innovations deployed in other sectors that are more than two years old, but have never been tested on a UK energy network. An Alpha or Beta Phase project could be the most appropriate method for trialling this innovation and ensuring it is safe and effective for UK networks. To insist that this go through all three phases of SIF would add years to a process that could be much shorter, and deliver benefits for UK customers much sooner.</t>
  </si>
  <si>
    <t>• We do not believe that there should be a limit on the total number of applications, because the absence of a limit will provide flexibility to energy network companies to progress the most relevant and needed projects at the right time. 
• A limit would be unnecessary and risk creating an additional bureaucratic barrier to SIF innovation. This is because all applications will require a network as a lead, so will be self-governed based on each networks' capacity to deliver, meaning that resourcing will self-police the number of applications that can be submitted.</t>
  </si>
  <si>
    <t>• It is difficult to accurately comment on the number of Alpha, Beta submissions that could be submitted following closure of NIA projects, at this stage. Clarification on process requirements would be needed to identify if further work or submission documentation alignment is needed. 
• Network companies are currently collating this information and will write to Ofgem with further information at a later stage. At this stage, however it is possible to say that some network companies are looking to add one or two projects each into the Round 2 and Round 3 Alpha and Beta phases, which we believe will be representative of all network submissions</t>
  </si>
  <si>
    <t xml:space="preserve"> Please see the answer to question 6.</t>
  </si>
  <si>
    <t>• This would be dependant on the strategic themes aligned to the SIF funding rounds. If directly overlaid against NIA funding themes, dependant on scale of the work and delivery timelines, submission numbers may fluctuate.
• It could potentially reduce number of Discovery Phase Applications by one or two in future rounds, however not by a large amount as Discovery Phase allows applications to be made of higher uncertainty/higher risk ideas to explore their feasibility. This is a positive of the phased approach of SIF which we see value in</t>
  </si>
  <si>
    <t>• There needs to be some flexibility in accepting documentation from previous projects as part of the SIF Alpha and Beta phase application. It s important to ensure provision for any application supporting information be acceptable in its original format (within reason), rather than being prescriptive that supporting information need to be re-written to comply with a stringent view of question formatting.
• The process and criteria for direct application to SIF Alpha and Beta Phases would need to be explicit, in order to provide confidence in the objectivity of the evaluations.
• Planning and engagement around future SIF challenges would be key to enable current NIA projects that may be suitable for SIF Alpha/Beta to be steered in such a way to be ready for application submission in line with SIF timescales, i.e. future NIA work is not currently scoped to directly align with yet unknown Round 3 and beyond challenge themes.
• More forward-looking dates are required for different rounds and phases applications open/close and when delivery of those phases occurs. For example, longer prior notice of when Round 2 Alpha Phase bids must be submitted by.</t>
  </si>
  <si>
    <t>• We would like to see greater clarity over existing strategic themes/challenges proposed by UKRI, specifically regarding the requirement and desire to involve differing transporter licensees on projects, for example. 
• Network companies are keen to continue innovation of data &amp; digitalisation solutions, to improve safety, operation and decarbonisation of the system. Exploration of innovation digitalisation technologies, such as increased network monitoring and control will enable decarbonisation of current operations but also better position the networks in preparation for any future conversion activities.
• Further to the above point, digitalisation and cyber security is critical, not only for current operations but by strategically developing innovative digital solutions, we can aim to reduce both physical and digital security risks to operations and consumers.
• Cyber security clearly plays a key role in all projects, however having a standalone theme focussing on cyber &amp; physical security of assets and operations could drive significant organisation change, preparing networks for future risks which may not yet be apparent with the decarbonised system.</t>
  </si>
  <si>
    <t>Electricity North West</t>
  </si>
  <si>
    <t>There are a number of benefits to be gained from allowing SIF applications to apply directly for Alpha or Beta phase funding. The main benefit being that it is a more efficient use of customers’ money as it will avoid unnecessary duplication of work on repeating feasibility or early trial work just to access the Beta phase funding for large scale trials.
It also offers greater flexibility by allowing energy networks and third parties to build on previous research conducted elsewhere, either in GB or worldwide, by submitting projects that are ready for testing or deployment straight to Alpha or Beta phases rather than restricting to the current three phase approach.
There are no disadvantages apparent to allowing SIF applications to apply directly for Alpha or Beta 
phase funding.</t>
  </si>
  <si>
    <t>Direct access to Alpha or Beta phase funding should not be limited to certain funding sources as long as the application meets the eligibility criteria for SIF. 
Limiting the funding sources could risk excluding industry changing innovation progressed in other sectors, or other countries. For instance, there may be other funding sources which focus on solutions for a specific vector and allowing access to SIF funding expands the solution to the whole system and addresses the energy transition.</t>
  </si>
  <si>
    <t>The processes through the ENA Smarter Networks Portal that are in place for third parties to submit project proposals to networks could be used to secure lead partners. 
The mechanism will need to make third parties aware that pitching to networks early is really important so we can screen in an efficient manner to ensure that we get the right / best projects and allow adequate time to compile a successful application.</t>
  </si>
  <si>
    <t>Demonstrating that the innovation is still applicable is more pertinent than consider only those concluded within a set time period. Historic projects may become more relevant as needs drivers develop and as learning is gained from other projects.</t>
  </si>
  <si>
    <t>We do not believe that there should be a limit on the number of projects which can be submitted but it should be noted that resourcing will naturally limit the number of applications a network can submit.</t>
  </si>
  <si>
    <t>At this stage it is too early to stipulate a number of submissions, we will need to assess any early successes from our NIA programme.</t>
  </si>
  <si>
    <t>Our estimate at this time is we may look to submit one application directly to the Beta phase.</t>
  </si>
  <si>
    <t>Direct access to Alpha or Beta phases would not impact our Discovery phase applications.</t>
  </si>
  <si>
    <t>To ensure we are making the best use of customer’s money there should be no duplication of scope between the SIF application and work carried out under the previous funding sources, e.g. NIA.</t>
  </si>
  <si>
    <t>We are unclear as to how this question fits in with the recent workshop, facilitated by UKRI, on round 3 challenge setting. We fully participated in the UKRI workshop and responded to the survey on the proposed challenges.
Separately we have been discussing cyber security with the relevant Ofgem team through whom we have raised the potential for cyber related innovation. As part of this discussion it was raised for cyber innovation to be potentially enabled via the SIF, noting though questions about how to manage the sensitivity of any security implications of innovative cyber security projects. As the energy system 
becomes ever more digitised, cyber security becomes even more important.</t>
  </si>
  <si>
    <t>03/04/2023`</t>
  </si>
  <si>
    <t>National Grid ESO</t>
  </si>
  <si>
    <t>We believe there are a number of benefits to allowing applications directly into Alpha or Beta phases, including 
avoiding duplication of effort, where feasibility studies or foundational work have already been completed via
alternative funding. This would also reduce the time to develop these SIF projects further and deliver beneficial 
outcomes from the Beta phase, as suitable projects wouldn’t need to delay until the next round (if they have 
missed the Discovery and/or Alpha phases). This approach would reduce the amount of SIF funding required 
for these projects, if earlier phases can be avoided altogether, as well as removing additional resource 
requirements on the networks and suppliers to undertake the application and delivery process for unnecessary 
phases.
This change could create conflict between funding sources, with confusion as to the purpose of the Discovery 
phase if other funding sources (such as NIA) are available as an alternative, particularly where other funding is
relatively easier to access and more flexible in terms of scale, timeframe, and scope of projects. It will need to 
be clear where the option to apply directly into Alpha or Beta phases is appropriate, and that undue burden 
isn’t being created for projects that follow the full SIF funding route (from Discovery phase) or conversely, the 
requirements to apply directly into Alpha or Beta phase aren’t so onerous as to negate the advantages of 
applying directly into these SIF phases.</t>
  </si>
  <si>
    <t>If there are projects from other funding sources which have already been completed ahead of the Alpha or Beta phase application windows, then we do not see any reason why they shouldn’t be allowed to apply directly into these later phases. However, we do agree that these projects should demonstrate they have met the same requirements as projects who successfully complete the Discovery (or Alpha) phases, to remain fair to the projects that are currently being undertaken in Round 2. 
We do not believe that there should be different requirements for projects from different funding sources, the necessary application requirements should be made clear, with no barriers to allowing other projects to apply (i.e., unbiased to non-SIF projects). Assuming the requirements are clear, the onus will remain on these direct applications to demonstrate they have met the standards of an Alpha or Beta phase application.</t>
  </si>
  <si>
    <t>We believe the most successful route for this partnering is typically through direct discussion with the relevant network/s. Where external project teams are unsure of which networks to approach, or where multiple options exist for a suitable network partner, support from ENA or UKRI could help to direct these teams and do an initial assessment of the project’s suitability for SIF funding. A match-making event, where these project teams present to the networks, with opportunities for questions and feedback to be provided, could help streamline the process (avoiding multiple, parallel conversations between projects and the networks). This would encourage more open, collaborative discussions with teams outside of existing network innovation projects</t>
  </si>
  <si>
    <t>Such a window would make sure that project outcomes remain relevant and there are less issues with knowledge transfer and restarting of project teams that have been dormant for a long time. Two years would seem to be an acceptable time limit, however it may be prudent to assess this on a case-by-case basis, as part of the approval process (where specific circumstances can be better justified). Consideration has to be given to the definition of ‘concluded’ projects, as this could be when one funding source was finished, when a final report was published, or when the project team disbanded etc. Guidance could state that project teams must provide justification (as part of their applications) if no project activity has been undertaken, or outcomes published, within the last two years.</t>
  </si>
  <si>
    <t>We believe that the requirements of the SIF application process are already a sufficient filter for how many applications networks submit. With prioritisation already occurring on which applications are submitted with the resources available. The number of direct access applications could be kept open initially for Round 2 Alpha phase, to gauge interest, then a limit put in place for Round 3 to ensure enough Discovery phase projects are still undertaken. The risk is that if there is no limit for Round 3, networks may skip the Discovery phase altogether and submit NIA projects directly into Alpha and Beta phases, however if the majority of these aren’t suitable (due to direct access still being a relatively new process) there wouldn’t be a sufficient pipeline of SIF projects remaining from Discovery phase.</t>
  </si>
  <si>
    <t>Due to requirements on team resources for the application process and subsequent project work, we don’t foresee a significant number of direct applications into Alpha or Beta phase beyond the current number of applications submitted. Therefore, we anticipate a maximum number of two to three direct applications into each phase.</t>
  </si>
  <si>
    <t>Assuming our current Discovery phase project applications are successful in reaching the Alpha and Beta phases, we would anticipate a maximum of two additional, direct access applications to each of these subsequent SIF phases in Round 2.</t>
  </si>
  <si>
    <t>This would depend on the conditions for direct access applications, and the suitability of projects for either NIA or SIF funding. If NIA were a better option for undertaking feasibility and foundational project work instead of the Discovery and Alpha phases, with projects suitably ready for application to a later Beta Phase, this would be a preferrable option for most networks (as the NIA is more flexible and less budget, or time constrained). The ESO, having a dedicated team for the SIF process could still have capacity to deliver the same number of Discovery phase applications as present. However, this number would depend on resource capacity in the ESO to manage our existing pipeline of SIF projects and apply for new projects in multiple phases, across different SIF Rounds.</t>
  </si>
  <si>
    <t>It is difficult to comment without knowing the exact requirements to be met by new proposals which apply directly into Alpha or Beta phases. The process must ensure it doesn’t create additional, undue burden, which may remove the benefits of avoiding earlier phases of the SIF mechanism. It will need to be clear what the conditions are for direct access and why innovators should choose SIF over other funding options. This process will need to be tested and iterated, with feedback from the networks and other innovators being addressed to improve the SIF funding mechanism further.</t>
  </si>
  <si>
    <t>The ESO refreshes its Innovation Priorities each year which highlight the challenges we plan to focus innovation efforts on over the coming year and beyond. Within these priority challenge areas, we identify more specific opportunities for future innovation. 
We believe the following challenges could be suitable for similarly granular and transformational net zero challenges in SIF Round 3:
▪ Novel solutions for constraint management on the electricity system. Changes in the volume and location of electricity generation will lead to significant constraint costs in future. How can we reduce the need for new build solutions through innovative service providers, that could reduce the occurrence and cost of these constraints?
▪ With increasing amounts of flexibility being offered across the system, how do we better coordinate these services and optimise markets to achieve net zero in a reliable, efficient way, at the lowest costto consumers?
▪ What new tools and techniques could be applied to increasingly sophisticated network planning in future? How do we optimise complex network design, using tools such as Machine Learning, AI, and cutting-edge algorithms, with data sourced from disaggregated models and digital twins?
▪ Commercialisation of large scale, long duration storage on the energy system. Further investigation is needed into long duration storage technologies, with the aim of developing trials then scaling viable options into large, commercial offerings. These storage solutions could provide system balancing, or constraint management services, and greater resiliency during longer term security of supply issues.</t>
  </si>
  <si>
    <t>National Grid Electriciity Distribution</t>
  </si>
  <si>
    <t xml:space="preserve">We support the modification to allow for direct access to Alpha and Beta phases. We agree that there is the potential for projects that have been funded by other mechanisms, such as NIA, to have performed the same function as the Discovery and Alpha phases in terms of testing key assumptions and developing early prototypes. This suggests that repetition of the same work under SIF would be inefficient and delay progress as well as tying up limited resources. In ED1 it was certainly the case that we would create projects that built on the learning from previous projects so removing this barrier is a helpful step. The potential disadvantage is that it currently might be too attractive to use NIA funding to bypass Discovery and Alpha phases which reduced the NIA spend available for other projects and would result in the SIF fund being under-utilised. </t>
  </si>
  <si>
    <t>Rather than limiting previous projects by funding source, the suggestion of building a list of eligibility criteria based on the SIF Governance expected outputs for each phase seems a very logical solution to check that the work has progress to an equivalent stage.</t>
  </si>
  <si>
    <t xml:space="preserve">The current innovation process introduces non-network companies to the problems that network companies are looking to solve via a Basecamp event, that then leads to ideas being pitched that can picked up by interested network companies and developed into Discovery phase project applications. Where non-network companies have suitable and scale-related experience via their own projects this would come to light in the pitching sessions which could then lead on to either Discovery or direct entry projects. Similarly network companies could make use of their existing pathways for partners to propose NIA projects (NIA call, website submissions, approaches at EIS etc.) to propose direct entry SIF projects. </t>
  </si>
  <si>
    <t>For direct access to work the projects that are substituting for the Discovery and/or Alpha phase must demonstrate that they have met the purpose of those stages in terms of testing the major assumptions and demonstrating via prototyping that the solutions would be viable to test at a larger scale. While it may be that in some cases older research has been superseded it can also be the case that projects from a while back which were not successful may be viable now due to better availability of data, more mature technology, more mature markets. Overall, we are not in favour of a qualifying time period but rather that there is a reasonable case put forward for why the results from the substitute project are valid today.</t>
  </si>
  <si>
    <t>Only allowing direct entry where these criteria are met should be the means of limiting the number of direct access applications rather than setting an arbitrary limit. Currently the process for Discovery phase projects is very burdensome and it is likely that performing the same work under NIA would be preferable in most cases. The best way to encourage the continued use of the Discovery Phase might be to address the issues that are currently making it unattractive, for example 1) Rigid timescales for applications to be made 2) Overly burdensome application process for the value of the projects 3) Rigid timescales for the duration of the projects 4) Short mobilisation period that does not allow for the normal time taken for mobilisation activities such as contract negotiation. This impact is worsened by causing a spike in workload where a large number of contracts need to be negotiated simultaneously</t>
  </si>
  <si>
    <t>The limiting factor on our applications would likely be our resources to support our project portfolio, rather than the availability of good ideas that would be good candidates for direct entry applications. With current resources I would expect no more than three Alpha Phase direct entry applications and no more than five Beta Phase.</t>
  </si>
  <si>
    <t>For changes in Round 2, the current batch of Discovery Phase projects would already include plans to produce Alpha phase applications and we expect the majority of NIA projects would include more development work than a Discovery Phase project. Therefore, given the short timescales for implementation, we would not expect to apply for direct entry Alpha phase projects. If direct entry were introduced for Round 2 Beta phase there would be longer to prepare and it would be more likely that existing NIA projects would be able to demonstrate that they had met the desired outcomes of the Alpha phase. This could allow for two or three direct entry applications over those that are already in progress. Once again, it is more likely to be resources rather than ideas that are the limiting factor</t>
  </si>
  <si>
    <t>This would depend on whether it was possible to address the current issues with Discovery phase project applications as outlined in the response to question 5. We currently believe that we could use the NIA funding stream to achieve the same outcomes as Discovery and Alpha phase SIF projects but without the same level of administrative burden and with more flexibility over timing. While it would reduce our NIA budget and negatively impact what we could then deliver with NIA, the trade-off for simpler governance and more flexibility would still be attractive.</t>
  </si>
  <si>
    <t>It should allow other project work with equivalent outcomes to substitute for Discovery and/or Alpha phases. These projects are likely to have been set up with different outcomes in mind so the evaluation framework would need to avoid being too prescriptive. Also if DNOs are to plan their use of NIA funding to support direct entry to Alpha and Beta phases in the latter years of ED2 then there will need to be early visibility of NIA funding.</t>
  </si>
  <si>
    <t> How do we ensure that consumers can consume the most energy when grid carbon is least
 How do we accelerate the reduction in grid carbon intensity 
 How do we maintain reliable and inclusive access to heat, light, cooking and transport, despite changes to energy vectors use.  How do we deliver the change of energy vector at scale? 
 How can active network management schemes be implemented at low cost to make them viable at lower voltages? 
 How can existing LV networks be upgraded cheaply and quickly to accommodate additional demand? 
 How can the process for connections be modified so that customers are connected faster?</t>
  </si>
  <si>
    <t>National Grid Electricity Transmission</t>
  </si>
  <si>
    <t xml:space="preserve">Advantages
We believe that the proposed direct application into the Alpha and Beta phase will have the advantage of avoiding repetition where initial project assessment has already taken place through other avenues. It could therefore unlock solutions more quickly and drive quicker real-life application where the innovation solution is needed. 
Another advantage of direct application to the Alpha and Beta phases is that it will enable morerobust assessment of project feasibility and value upfront, prior to considerable resources, time, finance and engagement being required for comparatively immature project stages. The current challenge with the Discovery phase is its relatively short duration (three months) and the requirement for organisational Subject Matter Expert (SME) and wider stakeholder engagement on relatively immature projects. The level of detail and input required by organisational SMEs is critical in creating an accurate and valuable cost-benefit analysis, with opportunities and risks identified for the given innovation project through their knowledge, skills and experience of existing/historical processes and technology. The greater understanding of innovation feasibility through thorough SME engagement and feedback will also enable the network owner to convey with greater accuracy to Ofgem and the wider industry the challenges attributable to particular innovation problems. Consequently, Ofgem/UKRI and networks will be able to make considerably more informed decisions on ‘go/no go’ project progression. Under the proposal, this can be done outside the time constraint of the Discovery phase, thereby allowing for quality applications into the Beta phase. In addition, this could save Ofgem time and resources that are attributed to application reviews and evaluations in the earlier project stages.
Finally, the possibility of quicker direct access to funding has a potential to motivate innovators to fully develop solutions through avenues of their choice before making application directly to the Alpha or Beta stages, which has the potential to encourage and unlock wider and more diverse innovation solutions.
Disadvantages
The potential disadvantage that we foresee is projects that are not sufficiently evidenced (and subsequently not suitable for progression) can be directly submitted to the Alpha/Beta phase. Time and resources expended on assessment would then be wasted. It is therefore paramount for Ofgem to have in place a robust framework with requires a minimum standard of ‘development’ for projects applying directly into the Alpha or Beta phases.
</t>
  </si>
  <si>
    <t>As stated in our letter, we recommend that for Round 2, the updated process should only be implemented at the commencement of the Beta phase, subject to there being an agreed robust framework for project assessment. If projects can demonstrate sufficient maturity to pass the Beta phase qualification criteria spelt out in the agreed framework, we do not believe there should be any restrictions or limitations based on funding source.</t>
  </si>
  <si>
    <t>We believe that this could be achieved by making the innovation team of lead network companies accessible and reachable for other partners. It could be made mandatory for lead network partners to keep the contact details of their innovation team highly visible to the public. To support this, UKRI/ENA could host a regular cadence of project proposal sessions (monthly/quarterly). It is important to note that, although the lead network may be keen to progress a partnership with non-network led projects (particularly where there is alignment in innovation strategies and focus areas) due to capacity and the resource requirements for SIF project applications, the network may not have the capacity to progress and support external projects.</t>
  </si>
  <si>
    <t>There should be a time restriction on projects of say 2 years prior to moving straight to the Beta phase. However, to avoid stifling potential advancement in the industry, any projects showing potential that have been concluded within the last 3-5 years (for example) should have to carry out an Alpha phase delivery prior to moving into the Beta phase. However, it is important to note that different projects have different strategic assessment requirements and impacts, therefore may require more detailed and subsequently longer time periods to accommodate more detailed development.</t>
  </si>
  <si>
    <t>There should not be a limit on the number of projects based on these criteria, but it should be made sure that not all the projects are going to one stakeholder, and that there is a good mix of discovery starts and direct entry. If not, we could risk a higher weighting of projects skipping discovery altogether, which is actually a vital step in project development.</t>
  </si>
  <si>
    <t>Many factors would influence this, such as development stages of various outcomes, the challenge statements presented, the resource levels available to each network to deliver projects, funding remaining in other mechanisms etc. As a result, it is difficult to approximate the number of projects we would submit.</t>
  </si>
  <si>
    <t>We would not be able to accommodate submissions into the Alpha phase in Round 2 as we feel there is not sufficient time to assess projects that have not gone through the Discovery phase. For the Beta phase, due to the wide range of inputs into the assessments process (as above) it is difficult to approximate with certainty the number of projects we might submit. It will largely depend on engagement with stakeholders to understand the expected volumes of projects that would consider applying directly into the Beta phase.</t>
  </si>
  <si>
    <t xml:space="preserve">We anticipate that the new process will reduce the number of applications we put through the Discovery phase as there will be an alternative route that allows for thorough, more-focused development of projects without the time limits of the Discovery phase. </t>
  </si>
  <si>
    <t>There should be a framework in place that requires applications to specify strong reasons for directly applying to the Alpha/ Beta phases. The applicant should be able to demonstrate the maturity of project, presenting a robust cost-benefit analysis with assumptions and sources clearly stated.
It is also important for the project assessment framework to ensure that impact assessment can be easily and clearly be completed if changes occur that impact achievement of the originally identified project benefits. This can be done by requiring that the criteria for cost-benefit analysis should have clear derivations such that, if the benefits and costs attributed were to change during project maturity and testing in later project stages, these could be easily communicated and understood. A robust change control process that clearly documents the reasons for changes to scope should also be a requirement.</t>
  </si>
  <si>
    <t>Network Access to enable Net Zero &amp; Strategic Asset Management At present, electricity network asset owners require planned outages (access to the network – system access) to deliver effective asset health interventions/management and enable new connections and infrastructure to the grid. However, due to greater critical demand/connections and uncertainty due to a renewables-dominated energy mix system access is becoming increasingly very challenging to achieve. 
Future asset management challenges for network owners Due to the considerable amount of new infrastructure required to deliver major UK energy transformational targets, the size and diversity of electricity network owners’ asset bases will be increasing considerably and introducing new innovative assets/technologies that have previously not been utilised on energy systems. Therefore, an exploration of future asset management challenges for electricity network owners is required to capture potential risks, opportunities and change required to ensure the GB electricity network is optimally and cost-effectively managed for the consumer. 
Inconsistencies in assessment of cost-benefits for innovation. Due to the uncertainty regarding the future energy mix and landscape, there needs to be greater supporting narrative when presenting cost-benefit analysis and using them for strategic decision-making. If assumptions are being made when documenting and presenting cost-benefit analysis, particularly when requesting innovation funding, these should be clearly stated such that if the previously made assumptions are no longer applicable or change during project maturity or implementation into business-as-usual, these can be assessed. 
Supply chain restrictions In recent times, due to the scale of the changes in the energy industry, we have seen a strain in the supply chain for resources necessary to achieve our net zero ambitions both in human resource and equipment. Also, there is a challenge in ensuring the future applicability of current cost-benefit analysis for innovation projects due to the volatility of long-term financial forecasting, such as for the price of raw materials. Due to the considerable increase in the rate and volume of new infrastructure and connections (customer and generation) to be delivered and commissioned to enable critical net zero transformational targets, in addition to delivering effective asset management strategies for a considerably growing asset base, the amount of and availability and capacity of specialist critical engineering resources is becoming increasingly reduced. 
Consistency in strategic network modelling and design practices. Due to the considerable new infrastructure and connections required to enable net zero, there are numerous strategic network design projects and initiatives currently in development and delivery. To ensure consistency in decision-making for the design of the future energy system and a holistic view of GB network development, there is a potential requirement for innovative solutions that specifically address consistency in the assumptions, methodology, tools and strategies for the design of the future energy system. 
Duplication of innovation activities Following engagement and feedback with other networks at the ‘Energy Networks Association – Innovation Basecamp’ in February 2023, a common theme and identified challenge for UK energy system innovation is duplication of innovation activities and projects. Therefore, a solution is required to co-ordinate innovation activities and ownership 
between different network owners and wider energy innovation organisations.</t>
  </si>
  <si>
    <t>Northern Gas Networks</t>
  </si>
  <si>
    <t>Advantages: 
This approach could provide greater flexibility to the energy networks and SME community; It unlocks the use of the NIA mechanism or other external funding routes to facilitate an Alpha or Beta SIF applications. It also affords direct application into Alpha without previous work being undertaken to wrap the initial feasibility into a wider Alpha scope. 
Supporting direct access avoids necessitating duplication of work for those projects where some initial research or innovation has been undertaken outside of the Discovery process. 
Bypassing the need for a Discovery phase will improve both efficiency and pace for those projects where previous NIA or other funded work has established the need for field trails or more general testing prior to adoption in industry. 
There is equally the potential for a modified application process which reduces cost, particularly to the SME community who remain acutely cost and resource sensitive, noting the counterfactual that is the requirement to use the UKRI innovation Portal which sets the documentation required and therefore may prove a blocker to reducing the effort and cost incurred developing a submission. 
This approach could offer greater flexibility and agility to respond to the challenges facing the industry, noting again the counterfactual which is the current process of setting ridged challenges each year, which will stifle opportunity by focusing very narrow areas of work. 
Unlocking the Alpha and Beta phases could drive greater synergies between a range of funding opportunities, therefore leveraging additional benefits, providing further value for consumers
Disadvantages:
Locking this route to only Discovery and NIA removes the opportunity for externally funded work [for instance UK taxpayer or private funds] to follow this development pathway leveraging that previous investment. 
Unlocking this route to Alpha or Beta would enhance the benefits to the consumer, minimising their contribution overall. Therefore, the route needs to be highly flexible and not limit the opportunity for networks or third parties to bring previously funded work into this process.
If the route to Alpha or Beta is not via SIF Discovery, then understanding how these alternative funding routes provide the same information or how a submission can be assessed correctly may need some consideration to support a successful implementation.
The Discovery phase does provide a rapid assessment of any concept identifying whether the initial benefits play out as understanding of the concept is improved. 
SIF has its own set of objectives that differ from other innovation opportunities and so these should remain preserved and separate from other schemes as referenced in the consultation.
SIF has offered a clearly governed approach to managing higher risk, strategically positioned,innovation proposals including well defined funding limits at each Phase. This approach supports assurance of delivering value for consumers</t>
  </si>
  <si>
    <t>Direct access to Alpha or Beta phase should not be limited to certain funding sources. This will provide greater access funding options to the energy networks and wider innovation community, as long as it meets the eligibility criteria for the funding sources. Northern Gas Networks has proven successful its ability to work with non-network partners to unlock additional funding streams to support innovation projects within its region.
This could also remove restrictions on innovation projects progressed in other sectors, or in other countries from around the globe, to be efficiently tested in the UK. Governance should remain in place, associated with the SIF submission documentation to ensure that all proposals aimed directly for Alpha or Beta are aligned with the relevant strategic network innovation themes.</t>
  </si>
  <si>
    <t>Direct contact through existing channels into network partners to discuss and scope out non_x0002_network led project proposals would be an initial step. 
Northern Gas Networks continues to work closely with their partner, Energy Innovation Centre, who support with project scoping and delivery, in addition to supporting innovator partners. This would be a suitable route for non-network led project proposals to be assessed and triaged into the lead network partners. 
Similarly, to partnering the Energy Innovation Centre, non-network led project proposals could be passed via the Energy Networks Association or the relevant Technology and Innovation Catapult Organisation.</t>
  </si>
  <si>
    <t>Using a time measure to validate or allow access seems is likely to be too restrictive. Determining whether the project has value should be based on learnings to be revealed, impact and application and applicability to the net zero, consumer challenges faced. The age of a particular investment is not a good measure of value. Innovation carried out for example in RIIO-GD1 and prior, may not have been successfully implemented at the time due respective technology readiness levels in wider industry, however, may now be at a mature technology readiness level to justify further evaluation and scaling via the SIF process.</t>
  </si>
  <si>
    <t>There should be no limit on the total number of applications. This will provide flexibility to all networks and wider SME community to progress the most relevant and needed projects at the right time. Resourcing at Lead Network Partners and Non-Network Partners, will self-regulate the number of applications that can be submitted, ensuring that all submissions are resourced suitably to enhance the chances of success and achieve the best value for consumers</t>
  </si>
  <si>
    <t>We are unable to specify as much depends on the themes available, resource impact, cost to the network and whether the work aligns to existing innovation strategies. If looking to align existing NIA work, a period of review would be required to assess which are aligned and mature to a point that justifies submission via the SIF process.</t>
  </si>
  <si>
    <t>We are unable to specify as much depends on the themes available, resource impact, cost to the network and whether the work aligns to existing innovation strategies.</t>
  </si>
  <si>
    <t>The existing SIF Discovery methodology is a rapid sprint, whereas typically NIA is agile work, which progresses over longer timescales to scope out the innovation in more depth, across a wider scope. Both are valid, but NIA is far more agile and more able to respond quickly and arguably delivers better results than discovery which is a one-shot annual process. Submission volumes would be dependant on the strategic themes aligned to the SIF funding rounds. If directly overlaid against NIA funding themes, dependant on scale of the work and delivery timelines, submission numbers may fluctuate.</t>
  </si>
  <si>
    <t>The process and criteria for direct application to SIF Alpha and Beta phases would need to be explicit, in order for Network Partners to work closely with non-network partners to scope and position appropriate proposals. Work is required to understand how a NIA project could be submitted via the ridged UKRI portal. The portal is locked to the existing UKRI document suite which requires a different range of material to that produced for the Ofgem NIA process documentation. Planning and engagement around future SIF challenges would be key to enable current NIA projects that may be suitable for SIF Alpha/Beta to be steered in such a way to be ready for application submission in line with SIF timescales. I.e. future NIA work is not currently scoped to directly align with yet unknown Round 3 &amp; beyond challenge themes.</t>
  </si>
  <si>
    <t>Ultimately, Northern Gas Networks believe all themes should be whole systems focused. This provides a balanced development of work and funding deployed to accelerate the pathway to net zero. Having silo themes where only electricity can take part or gas, seems unhelpful at best and at worst significantly undermines the UK Net Zero pathway whilst European networks press ahead across all fronts. 
Northern Gas Networks are keen to continue innovation of data &amp; digitalisation solutions, to improve safety, operation and decarbonisation of the system. Exploration of innovation digitalisation technologies, such as increased network monitoring and control will enable decarbonisation of current operations but also better position the networks in preparation for any future conversion activities. 
Further to the above point, digitalisation and cyber security is critical, not only for current operations but by strategically developing innovative digital solutions, we can aim to reduce both physical and digital security risks to operations and consumers. Cyber security clearly plays a key role in all projects, however having a standalone theme focussing on cyber &amp; physical security of assets and operations could drive significant organisation change, preparing networks for future risks which may not yet be apparent with the decarbonised system. 
In conclusion, Northern Gas Networks supports the consultation on the SIF process and believe that regardless of the removal or inclusion of the Discovery Phase, ultimately, SIF provides a fantastic platform for developing and delivering strategic innovation that will support the energy system transition, whilst providing value for consumers. NGN believe that the key challenge areas that SIF should remain focussed on are similar to those disseminated in Round 1 of the application process, namely, “whole system integration; data and digitalisation; heat and zero emission transport”. By maintaining higher level themes for extended periods, network partners are able to work with partners to better scope and plan projects, ensuring success, resulting in enhanced value for consumers in the long term</t>
  </si>
  <si>
    <t>National Gas Transmission</t>
  </si>
  <si>
    <t>There are are several foreseen benefits for this approach specifically around flexibility and project timescales:
• The development timescales to enable a solution to become Beta ready, on occasion,are longer than the periods available in the Discovery and Alpha phase. In these instances, an NIA may be undertaken developing the early phase requirements and enabling the technology to meet a TRL ready for demonstration. It is then possible that work undertaken in the NIA would be
repeated in Discovery and Alpha phases that could be avoided if the project could apply directly to the correct phase. 
• NIA projects tend to be lower TRL and less certain of their final outcome, these projects may find a good solution through their delivery that then could be issued straight into an Alpha or Beta phase. This would enable greater flexibility in the funding mechanisms.
• Flexibility in project timelines – on occasion project ideas formulate after the Discovery application November deadline that could provide good solutions to the challenges for that SIF round. At present those projects could not be funded through SIF and are 
unlikely to fit a future challenge scope. Where an NIA or other project mechanism can be formulated to develop the Discovery/Alpha content in time for Alpha/Beta submission, these should be considered.
• Counter to this, consideration of the need of separate Discovery and Alpha phases needs to be made, the ability to do a longer first 
phase of work may prevent the need to do NIA work prior to this and enable a better output for the Beta applications.</t>
  </si>
  <si>
    <t>In regard to SIF Round 2 we are happy to enable direct access to Alpha and Beta as long as the projects meet the minimum requirements for these phases. Whilst this could add further competition to the SIF activity, we believe funding should be provided on merit of the project and its benefits. Input into this process could also provide greater visibility of the topic or project for future challenges or other funding mechanisms. 
We do not believe there should be any limitations on the originating project source, but we do believe the project must provide evidence of the projects ability to meet the Discovery/Alpha requirements. It must also demonstrate that the Beta funding would not duplicate any prior work and novel in approach. If a project has applied for other funding through DESNZ, UKRI, EU etc… we suggest any assessment documents of the previous application are included in the application to comments previously made have been resolved. 
We would suggest that NIC projects should not require further SIF funding as these should be considering implementation on completion not further funding. However, ideas and concepts may arise from these programmes that could be at a suitable stage for direct application. This should be considered on a case-by-case scenario.</t>
  </si>
  <si>
    <t>The projects should be able to demonstrate a network consumer benefit and if this is the case should be brought to EIM GIGG to determine interest and the correct approach for next steps. It is unlikely that a project would not find a supporting network if the value to consumers and the energy system is clear.</t>
  </si>
  <si>
    <t xml:space="preserve">No,  we do not believe there should be a limit, there have been instances of projects commenced many years ago that at the time 
were too ambitious and are only now able to be realised. In the case of a project ending in a period longer than ~2years we would suggest that an accompanying study would be required as to how the project is still relevant. </t>
  </si>
  <si>
    <t>If the project meets the eligibility criteria it should be compared with the other projects submitted and projects considered based on scoring for impact for the consumers. Limiting numbers is not the right approach, we must ensure the projects progressed are the best projects and that the funding is being utilised by those projects that will provide the largest benefit to the GB consumer</t>
  </si>
  <si>
    <t>1 or 2 – There have been a few projects undertaken through NIA that have progressed through the Discovery elements and could consider either Alpha or Beta direct application, however this will be dependant on the challenges set and the topics alignment.</t>
  </si>
  <si>
    <t>1 or 2 – There are two projects that are beginning to look promising and could align to the challenges in round 2. These need further work in the next few months to determine their suitability for Alpha and or Beta in the following year.</t>
  </si>
  <si>
    <t>No, we would still look to build proposals for Discovery aligned to the challenges. This process would allow other projects outside of the SIF timelines to be integrated as appropriate. We would like some consideration to be made to integrating Discovery and Alpha phases in the core process to enable more efficient project delivery.</t>
  </si>
  <si>
    <t>Evidence of the project meeting the discovery and alpha readiness. We would expect projects entering Beta to have a clear plan of a demonstration of the technology or process. This must include a refined business case, project plan and concept design. We would expect projects entering Alpha to have a clear view of the strategic purpose, project consortium and method for delivery.</t>
  </si>
  <si>
    <r>
      <t xml:space="preserve">There are several focus areas for gas transmission as we transition to net zero. The major focus for innovation is providing evidence and technologies that can enable the deployment of hydrogen on the NTS. Whilst this is vital to our business we must not forget the management of such systems and technologies; operational procedures, processes and skills will need to dramatically alter to ensure safety and cost efficiency. Challenges to date only seemingly provide for new connections, new systems, new customers not how do we make sure our current systems are fit for purpose in the long run. 
</t>
    </r>
    <r>
      <rPr>
        <i/>
        <sz val="10"/>
        <color theme="1"/>
        <rFont val="Verdana"/>
        <family val="2"/>
      </rPr>
      <t>[Table included in the NGT submission which cannot be included in this format but can be found in NGT's submission published alongside this consultation decision.]</t>
    </r>
  </si>
  <si>
    <t>Northern Powergrid</t>
  </si>
  <si>
    <t>The two key advantages of allowing direct access to the later phases of the SIF are the avoidance of replication of work previously undertaken, which seems economically unsound, and the ability to leverage previous investment in innovation to the advantage of the customer.
A disadvantage would be the flooding of the application process with a large number of projects by those with the resources to have delivered the original work and then be able to prepare many bids. This has the potential to swamp the less well‐resourced SME sector, who have previously been an excellent source of new and interesting ideas.</t>
  </si>
  <si>
    <t>In addition to the comments in the ENA submission the role of the SIF as continuation funding for other initiatives needs to be carefully considered. It is important to guard against the electricity or gas customer becoming a source of funding for broader initiatives and targets that should be funded by other industry sectors or from general taxation. 
More important than the source of previous funding is ensuring that standards associated with the SIF Discovery phase are maintained, particularly in the sharing of learning. This sharing is a core element of SIF, and other regulatory funding for innovation, and that direct access to Alpha and Beta phase also comes with requirements to comprehensively publish and share the initial work that underpin s the proposal as a condition of participation. 
To ensure fairness to all participants in the competition, projects which directly enter at Alpha or Beta phase should also have to show how they meet the previous Discovery phase eligibility challenge requirements.</t>
  </si>
  <si>
    <t>A similar mechanism to that adopted for rounds 1 and 2 of SIF are appropriate. For some projects a partner was identified directly, for other project proposals a short pitch was made to licensees covering the motivation and benefits of the project.   
Allied to some degree of pre‐screening, with a high bar for pass‐through, this previously established approach should ensure a consistent quality of proposals for direct access to later phases of the SIF.</t>
  </si>
  <si>
    <t>Many innovation projects, whilst technically feasible, are not economically feasible or socially useful for considerable time after initial development. The imposition of a limit on qualifying time for projects may mean that such innovations are unnecessarily excluded from SIF.   
No matter how old the initial work upon which a direct entry proposal is, it remains essential that an up‐to‐date cost and customer benefit assessment isincluded, probably supported by a detailed explanation of why the innovation has not previously been bought forward. This would be an additional requirement compared with those proposals that had come through the whole SIF programme life cycle.</t>
  </si>
  <si>
    <t>It seems likely that the resources available within licensed entities will act as a brake on project numbers to some extent. Likewise, the relatively high bar set out in the answer to Q4 above. 
Our preference would be for no limits on the on the number of direct access projects that could be submitted, otherwise there is the risk that potentially excellent projects are excluded whilst lesser rated projects can be pitched because some arbitrary limit has been reached for one project entry route but not the other.</t>
  </si>
  <si>
    <t>We would anticipate submitting eight to ten projects in round 3 of the SIF.</t>
  </si>
  <si>
    <t>The submission date for Round 2 Alpha is relatively soon and the production of such proposals requires considerable effort., As a result it is probably already too late to identify and work up additional projects for Alpha.  
Considerably more time is available for Round 2 Beta and there is the potential to develop one or two additional projects that have proof of concept and now require broader demonstration.</t>
  </si>
  <si>
    <t>There may be some impact on the number of Discovery phase applications as they are displaced by direct entry to the Alpha phase. 
However, this may be an initial impact of allowing direct entry to the later phases of SIF and this may reduce over time. 
The impact of direct entry to Beta phase is likely to be less than that of direct entry to Alpha. Projects which are technically feasible, have established proof of concept, and can demonstrate sufficient value to customers are likely to be relatively rare.</t>
  </si>
  <si>
    <t>There is a finite amount of resource available across the industry to support innovative projects. This is particularly the case for the type of high‐quality engineering staff needed to support innovative and non‐standard SIF projects. 
Projects which have not passed through the complete SIF life cycle may only be exposed to the requirements and limitations of networks at a relatively late stage in their technical maturity and, therefore, impose an excessive overhead requirement in terms of scarce resource. This may act as a further limit on the number of direct entry projects the industry can support.</t>
  </si>
  <si>
    <t>The key challenges from a Northern Powergrid perspective and communicated into the recent Basecamp process are; the need for equity amongst societal stakeholders in the net zero transition; inter‐seasonal storage to balance renewable generation; and maintaining and improving network reliability in an increasingly electrified energy system. These are strategic, high‐level challenges and we are agnostic as to the solutions we will have to adopt.   
Generally, the Ofgem SIF high level challenges are appropriate and map well on to the innovation needs and strategies identified by the licensed operators in their recent ED2 business plans and the joint innovation strategy. 
There is a tension between challenges at a high level of abstraction and more granular, specific requirements.
In the former case this leads to a large variety and number of different projects, all of which fit within the broad need, but with an apparent lack of programme focus and a risk of missing key barriers to industry progress.
In the latter case the risk is of championing of particular types of technology, or even particular
suppliers, as the mapping of problem to solution leads along an obvious path of thinking.
Defining the challenge themesin terms of a problem seems a reasonable middle way. The example given of low powersystem inertia as one of the defining challengesfacing a netzero powersystem feels to be at the right level – highlighting the problem without suggesting a solution.  
It may be that a mix of both high and more specific challenges are required at each round. Where the more specific challenges are not taken up work could be undertaken, alongside stakeholders, to identify the reasonsfor the apparent lack of interest. That may provide the opportunity to issue similar but modified challenges in subsequent SIF rounds</t>
  </si>
  <si>
    <t>Passiv UK Limited</t>
  </si>
  <si>
    <t>Opening applications for projects to apply directly for the later phases of the SIF innovations would allow more options to be put forward for consideration and therefore expand the potential value that could be derived from the innovation funding.
Developing an application for an innovation funding bid is time consuming and expensive for participants. The SIF introduced a welcome new agile approach to phased funding of project bids. The success of the approach can be demonstrated from the number of bids for 
the first two rounds of SIF bids.
There are several older NIA/NIC bids that would benefit from the option of being re_x0002_considered in the SIF. This would allow activity that was undertaken on these bids not to be wasted and open the SIF to a greater range of potential options to choose from.</t>
  </si>
  <si>
    <t>There is logic in restricting awards to those projects that have been tested through the NIA/NIC development, especially considering the time it may take to develop a different set of preconditions into the SIF process. This may also limit the number of potential projects that may be able to bid the later phase funding options and therefore help with the scheme administration. Our suggestion would be to apply the NIA/NIC criteria for the round 3 of SIF funding and to then reconsider the broader approach for the future.</t>
  </si>
  <si>
    <t>The water sector has a more flexible and open approach to innovation projects. These do not require a lead network partner to be involved. This has led to a greater variety of bids for innovation projects and is a development that we would recommend that Ofgem follows Ofwat’s approach</t>
  </si>
  <si>
    <t>This may limit the number of potential projects and therefore is not something that we would recommend be adopted. Each project submission should be judged on its own merits and some that are older than 2 years may still be relevant</t>
  </si>
  <si>
    <t>We would recommend there be no limits. Regardless of the phase that a project is bidding for they will involve a significant amount of effort from a bidder, and this will naturally create an appropriate limit on the number of applications that are received.</t>
  </si>
  <si>
    <t>We are not convinced that setting a very granular scope for transformational net zero challenges is the right approach and instead would suggest that keeping to broad challenges is a better approach and would encourage a greater range of bids.</t>
  </si>
  <si>
    <t>SGN</t>
  </si>
  <si>
    <t>Allowing SIF Applications to apply directly for Alpha or Beta Phase funding opens the scheme to a much wider range of opportunities. Currently good ideas are discounted from the scheme as they have already reached a certain level of maturity via an alternative route. This results in SIF only ever being a tight subset of projects from the original discovery projects. Opening it up will likely generate a wider range of innovation options and opportunities which are currently discounted. This is particularly apparent when looking at developing NIA feasibility projects.</t>
  </si>
  <si>
    <t>There must be prequalifying evidence to ensure funding applications have achieved an initial degree of validation of the base premise of the proposed project, all options noted above would be appropriate as they already have a clear set of qualifying criteria aligned to the existing programmes and governance rules. Such criteria for direct entry to SIF Alpha/Beta needs to be developed to ensure there is no duplication of effort in the different programmes.</t>
  </si>
  <si>
    <t>Non-network lead projects looking to secure a lead network must have a degree of project maturity, initial indicative results that the proposal or premise of the idea is suitable to be taken forward as an Alpha or Beta project. Obviously in the case of Beta the maturity of the project must be that much further evolved to the point of high TRL/CRI it is almost an implementation project.</t>
  </si>
  <si>
    <t>2 years is potentially a reasonable period of time based on current industry strategies and project focus theme areas of today, but no time limit would be preferred. Things change and previous projects beyond a 2-year time limit may still represent a great opportunity for SIF. The value of the idea or historic project may represent a great opportunity now or in the future based on a new use case (what we know now), for instance smart control systems for network pressure management to reduce operational cost based on opex CBA may change to be calibrated to gas leakage reduction focused on environmental impact reduction; the drivers are now different but the underlying improvement function/project is the same however, may have a much greater impact on the new driver or problem trying to be solved by the innovation itself.</t>
  </si>
  <si>
    <t>A limit may be an effective way to control entries, however whatever limit is set will be arbitrary, and only serve as a target, it may also unintentionally prejudice companies who - for example - might submit 3 Alpha projects but no Discovery or Beta, as this has been their development path to date. Priority should instead be given to evidence of prior discovery-type work, any direct entry to Alpha or Beta must be able to demonstrate the same rigorous prior work as would be evidenced through a Discovery or Alpha phase through the traditional route; this should stop any potential abuse of the system. We would also need to ensure that funding is always available to Discovery submissions, to ensure that the more experimental and lower TRL innovations are still given attention.</t>
  </si>
  <si>
    <t>Due to the size and likely complexity of these projects the overall submission numbers will likely be modest. This process is still a bidding process with no guarantee of funding so it’s a balance between value potential of the project, quality of the bid and overall deliverability. As a responsible network we would only bid for SIF projects we would believe we could manage and resource effectively as these projects are primarily a pass_x0002_through cost to SME, TSP project partners with the networks effectively become a management resource project interface between project partners, UKRI and Ofgem. Due to the level of management required the overall volume would be relatively low as Alpha and Beta represent much higher (and complex) projects overall.</t>
  </si>
  <si>
    <t>The estimated timeline for submitting into the Alpha phase is relatively short and requires a sufficient amount of time to carry out an internal assessment of potential project proposals and to build the applications to meet the fixed deadline date. Although the deadline for Beta phase is much longer the SGN project portfolio that is being worked on has anticipated project routes and may not have been considered for taking through the Alpha or Beta phase. The forecasted number of projects that could potentially be submitted would be low single digits.</t>
  </si>
  <si>
    <t>Many of the projects we have put through the Discovery Phase have been of low maturity, and therefore have justified carrying out a feasibility study to define the Problem and the value in solving the Problem. This also helps build relationships between the partners and the relevant business areas. Therefore, this would be very unlikely to reduce the number of Discovery submissions. If direct access to Alpha or Beta phase was possible it would allow for more mature technologies to be investigated, potentially from other industries. Similar to Discovery this would also need the relationship building between partner and relevant business areas.</t>
  </si>
  <si>
    <t>Having a well-formed relationship between external partner and internal business areas is required to ensure successful SIF output for each Phase. Before submission in either Alpha, or Beta we would look to ensure that the project is aligned to the relevant business strategies and supported by the business areas</t>
  </si>
  <si>
    <t>Continue with net zero, decarbonisation, and just energy transition themes as these are critical and there is still a lot of work to do. 
Encourage whole-systems innovation that joins up multiple utilities to benefit consumers in certain geographic areas (e.g. heat networks or heat recovery programs). 
We should look to open up to more transformational innovations outside of sector specific, for example, the theme of safety for colleagues and customers is cross-cutting and critical, digital transformation, and skills and knowledge</t>
  </si>
  <si>
    <t>SSEN Transmission</t>
  </si>
  <si>
    <t>Our primary view is that the proposed changes will be to the disadvantage of the aims of SIF. Specifically, we think it is worthwhile revisiting the intentions of the Discovery stage and the value this could continue to offer in giving the opportunity to propose high risk innovation proposals. This also allows for these ideas to be tested within the limited financial parameters of the SIF Discovery stage that are appropriate for the risk that this stage should encourage.
While the consultation has included reference to additional requirements, these still need apparent confirmation at the time each set of innovation challenges being set. This presents the opportunity that without a known and consistent approach that the Discovery phase provides, these may not provide an equivalently valid approach for reviewing progress to the Alpha and/or Beta phases. If proposals to allow direct Alpha/Beta stage access proceed then the criteria should, with more certainty, offer an equivalent assessment to that the Discovery stage would achieve. This would likely require the assessment criteria being known on a longer-term basis so that any  assessments can take a consistent approach between each round.</t>
  </si>
  <si>
    <t>With the timing of these proposed changes being consulted on almost being parallel to Round 2 Discovery applications being submitted, we would propose this remains as the only channel for Round 2 applications being progressed. Longer term, and as noted in response to Q1, we would also support this continuing to be the conduit for progressing SIF projects.</t>
  </si>
  <si>
    <t>This approach would need to consider the circumstances of why a lead network partner would take on projects previously led by non-network partners. If such a project had previously been considered but not deemed viable, it would not be an appropriate use of SIF funds and resource to attempt progressing it again. The risk involved in this approach would see potential projects using funds ahead of better quality propositions that have been progressed through the Discovery phase with a known level of scrutiny applied that the SIF governance demands. One way to filter out the potential for this would be to consider the spend for projects moving to a later stage and whether they have a project spend that is less than had they progressed conventionally through SIF via the Discovery phase.</t>
  </si>
  <si>
    <t>While we do not support the overall proposals, we have provided a view here on the basis that they may still proceed. In the interest of having a level playing field between projects, regardless of which route they take, we think there should be limits applied both in consideration of time and money. A two-year limit would be appropriate as an approximation of the time to proceed through Alpha and Discovery, as well as considering that these projects have not enjoyed greater expenditure than they would have through the SIF Discovery and Alpha phases.</t>
  </si>
  <si>
    <t>While we don’t think there should be a specific limit on the number of projects, there are other factors that should inform the number of projects that are awarded funding. Primarily, there should be a focus on developing proposals that, while may be high-risk, remain at a high quality as well. We welcome recent indications of there being a greater focus on the quality of submissions over an expected number of applications being made. 
There may also be a material or resource-based reason for having a limited number of applications. There are a couple of reasons that could be expected to inform this. This needs to be considered in terms of the number of applications it is possible to review for each stage of each round both for parties submitting these and the internal governance they demand but also for the assessors and the time and resource their reviews also require.</t>
  </si>
  <si>
    <t>Even in the SIF’s current form, our approach is not based on achieving a particular number of submissions per round. Instead, the focus is on developing and submitting applications that are of high quality and have the potential to provide value. This would continue to be our approach pending any changes to SIF and believe this should be the approach more widely. 
We have one project that was postponed following an earlier successful Discovery stage application and so this may be a candidate for considering next as an Alpha application. It is worthwhile reflecting on this as being a different scenario than considered in the consultation proposals since it has already been through the Discovery stage. In this way it is better described as a deferred Alpha application (given the previous SIF exposure) rather than a proposal directly going in at this point.</t>
  </si>
  <si>
    <t>As with the response to Q6, our approach is not based on achieving a particular number of submissions per round. Specifically for Round 2, our intended projects have had Discovery submissions completed and these would remain our focus through the Alpha and Beta phases. With these already in progress, we expect them to remain our focus for the later SIF stages</t>
  </si>
  <si>
    <t>As noted above, the SIF is the best arena for considering higher risk propositions that would not otherwise be pursued. With the phased approach to the SIF, there is also a level of governance that is provided to these propositions that differs from other innovation schemes. This means that there is little expectation that we would expect to transfer additional projects from another scheme to then be progressed through SIF Alpha/Beta phase</t>
  </si>
  <si>
    <t>We have set out that we have some apprehension in providing direct access to the Alpha and Beta phases. Engagement with Ofgem since has been valuable in elaborating that along with details of what the project entails, this should also be prefaced with the level of where the benefit will be realised. More definition of what this granularity should entail would be beneficial if and when these proposals are rolled out. 
The intention of the SIF scheme must also be considered when defining this too; the opportunity to explore higher risk projects that would not be funded elsewhere. The request for a further level of information should avoid having to, even inadvertently, limiting the scope of a proposal that could not otherwise be pursued. 
The opportunity to avoid the Discovery phase also appears to overlook the benefits it provides and, instead, there should be an effort and opportunity to review the benefits that this phase provides in giving the governance and a controlled funding mechanism to the opportunity to review high-risk propositions. This is also worthwhile looking at in comparison to the NIA scheme (given as an alternative within the consultation) which lacks the same parameters in terms of the funding levels. There is an important materiality to this as it raises the question of whether consumer funding is then appropriately used towards high-risk proposals. This not to say such funding should never be used in this way but it does consider the controls around how this is done. 
A further risk is that these proposals then go on to compromise the opportunities of other innovation programmes. In particular, mixing the interests of NIA with SIF could potentially see the former being as a channel towards the SIF rather than its own programme of innovation with a focus of BAU implementation.</t>
  </si>
  <si>
    <t>It has been worthwhile receiving some clarification at this point as to what Ofgem considers as greater granularity. It would be welcome for this to be further defined as additional project detail is requested. As we have done so far, we would consider the aims and challenges set at the time of each SIF round and respond to these in our subsequent applications. We have the overall aim of delivering a network in a timely fashion to support wider electrification and flexibility required to deliver net-zero. The technology to support this is crucial and we are pursuing technology that reduces material, financial and environmental capital in building a network that can deliver net-zero while maintaining security and resilience. Specifically, for SSEN Transmission, we face the challenges of connecting wind located in remote places to areas of demand in a flexible and cost-effective way. These are also informed by the challenges of: 
1. Land management, planning and consenting. 
2. Commercial agreements and structure that incentivise investment in the network. 
3. Managing supply chain constraints. 
4. Related to the required technology support noted above; further use of HVDC technology and higher AC voltages both with a view towards higher transfer capacity approaches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</si>
</sst>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10" x14ac:knownFonts="1">
    <font>
      <sz val="10"/>
      <color theme="1"/>
      <name val="Verdana"/>
      <family val="2"/>
    </font>
    <font>
      <b/>
      <sz val="10"/>
      <color theme="1"/>
      <name val="Verdana"/>
      <family val="2"/>
    </font>
    <font>
      <i/>
      <sz val="10"/>
      <color theme="1"/>
      <name val="Verdana"/>
      <family val="2"/>
    </font>
    <font>
      <b/>
      <sz val="12"/>
      <color theme="1"/>
      <name val="Verdana"/>
      <family val="2"/>
    </font>
    <font>
      <i/>
      <sz val="12"/>
      <color theme="1"/>
      <name val="Verdana"/>
      <family val="2"/>
    </font>
    <font>
      <sz val="10"/>
      <name val="Arial"/>
      <family val="2"/>
    </font>
    <font>
      <sz val="10"/>
      <name val="Verdana"/>
      <family val="2"/>
    </font>
    <font>
      <sz val="10"/>
      <color rgb="FF000000"/>
      <name val="Verdana"/>
      <family val="2"/>
    </font>
    <font>
      <sz val="10"/>
      <color rgb="FF000000"/>
      <name val="Verdana"/>
      <family val="2"/>
      <charset val="1"/>
    </font>
    <font>
      <sz val="8"/>
      <name val="Verdana"/>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cellStyleXfs>
  <cellXfs count="32">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2" borderId="0" xfId="0" applyFill="1" applyAlignment="1">
      <alignment vertical="center" wrapText="1"/>
    </xf>
    <xf numFmtId="0" fontId="0" fillId="2" borderId="1" xfId="0" applyFill="1" applyBorder="1" applyAlignment="1">
      <alignment horizontal="left" wrapText="1"/>
    </xf>
    <xf numFmtId="0" fontId="0" fillId="0" borderId="1" xfId="0" applyFill="1" applyBorder="1" applyAlignment="1">
      <alignment vertical="center" wrapText="1"/>
    </xf>
    <xf numFmtId="14" fontId="0" fillId="0" borderId="1" xfId="0" applyNumberFormat="1" applyBorder="1" applyAlignment="1">
      <alignment horizontal="right" vertical="center" wrapText="1"/>
    </xf>
    <xf numFmtId="14" fontId="0" fillId="0" borderId="1" xfId="0" applyNumberFormat="1" applyBorder="1" applyAlignment="1">
      <alignment horizontal="left" vertical="center" wrapText="1"/>
    </xf>
    <xf numFmtId="0" fontId="6" fillId="2" borderId="1" xfId="0" applyFont="1" applyFill="1" applyBorder="1" applyAlignment="1">
      <alignment horizontal="left" wrapText="1"/>
    </xf>
    <xf numFmtId="0" fontId="7" fillId="0" borderId="1" xfId="0" applyFont="1" applyBorder="1" applyAlignment="1">
      <alignment horizontal="left" wrapText="1"/>
    </xf>
    <xf numFmtId="0" fontId="0" fillId="0" borderId="1" xfId="0" applyFill="1" applyBorder="1" applyAlignment="1">
      <alignment horizontal="left" wrapText="1"/>
    </xf>
    <xf numFmtId="0" fontId="8" fillId="0" borderId="1" xfId="0" applyFont="1" applyBorder="1" applyAlignment="1">
      <alignment horizontal="left" wrapText="1"/>
    </xf>
    <xf numFmtId="14" fontId="0" fillId="0" borderId="1" xfId="0" applyNumberFormat="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left"/>
    </xf>
    <xf numFmtId="0" fontId="1" fillId="2" borderId="1" xfId="0" applyFont="1" applyFill="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4" xfId="0"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0" fillId="2" borderId="4" xfId="0" applyFill="1" applyBorder="1" applyAlignment="1">
      <alignment vertical="center"/>
    </xf>
  </cellXfs>
  <cellStyles count="10">
    <cellStyle name="Comma [0] 2" xfId="5" xr:uid="{BA86022D-FF4C-4089-B158-73D73244DBE8}"/>
    <cellStyle name="Comma [0] 2 2" xfId="6" xr:uid="{E13B5DB1-2575-4755-B347-2F3F8F43F51E}"/>
    <cellStyle name="Comma 2" xfId="4" xr:uid="{79B12431-0D46-4283-BDF5-37439AC38E45}"/>
    <cellStyle name="Comma 2 2" xfId="7" xr:uid="{87191915-A7B7-4B3B-B8BA-A954A6B559E9}"/>
    <cellStyle name="Currency [0] 2" xfId="3" xr:uid="{0C596EB5-F412-423C-A23C-D3DB9D77C3F3}"/>
    <cellStyle name="Currency [0] 2 2" xfId="8" xr:uid="{F7E12521-31E5-462C-AD77-CF5F93611D98}"/>
    <cellStyle name="Currency 2" xfId="2" xr:uid="{A79688C1-B0BE-4F51-9D26-7CE2B041B9E3}"/>
    <cellStyle name="Currency 2 2" xfId="9" xr:uid="{FF74912A-DF8F-4FCE-97B2-8A1E1772BE71}"/>
    <cellStyle name="Normal" xfId="0" builtinId="0"/>
    <cellStyle name="Percent 2" xfId="1" xr:uid="{28D3639D-C09B-490A-AEEF-833DE3651D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54431</xdr:rowOff>
    </xdr:from>
    <xdr:to>
      <xdr:col>2</xdr:col>
      <xdr:colOff>991898</xdr:colOff>
      <xdr:row>5</xdr:row>
      <xdr:rowOff>29499</xdr:rowOff>
    </xdr:to>
    <xdr:pic>
      <xdr:nvPicPr>
        <xdr:cNvPr id="2" name="Picture 1" descr="image of the Ofgem logo" title="Ofgem logo">
          <a:extLst>
            <a:ext uri="{FF2B5EF4-FFF2-40B4-BE49-F238E27FC236}">
              <a16:creationId xmlns:a16="http://schemas.microsoft.com/office/drawing/2014/main" id="{DDB0B0D5-5051-4E08-9CD7-0524795D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4431"/>
          <a:ext cx="3245922" cy="7227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2"/>
  <sheetViews>
    <sheetView tabSelected="1" topLeftCell="A18" zoomScale="55" zoomScaleNormal="55" workbookViewId="0">
      <selection activeCell="E9" sqref="E9"/>
    </sheetView>
  </sheetViews>
  <sheetFormatPr defaultColWidth="0" defaultRowHeight="13.5" x14ac:dyDescent="0.3"/>
  <cols>
    <col min="1" max="1" width="9" style="1" customWidth="1"/>
    <col min="2" max="2" width="20.69140625" style="3" customWidth="1"/>
    <col min="3" max="3" width="29.84375" style="3" customWidth="1"/>
    <col min="4" max="4" width="39" style="3" bestFit="1" customWidth="1"/>
    <col min="5" max="5" width="105.61328125" style="3" customWidth="1"/>
    <col min="6" max="6" width="54.15234375" style="2" customWidth="1"/>
    <col min="7" max="7" width="31.15234375" style="3" hidden="1" customWidth="1"/>
    <col min="8" max="14" width="31.61328125" hidden="1" customWidth="1"/>
    <col min="15" max="16384" width="9" hidden="1"/>
  </cols>
  <sheetData>
    <row r="1" spans="1:7" s="8" customFormat="1" x14ac:dyDescent="0.3">
      <c r="A1" s="6"/>
      <c r="B1" s="7"/>
      <c r="C1" s="7"/>
      <c r="D1" s="7"/>
      <c r="E1" s="7"/>
      <c r="F1" s="12"/>
      <c r="G1" s="7"/>
    </row>
    <row r="2" spans="1:7" s="8" customFormat="1" x14ac:dyDescent="0.3">
      <c r="A2" s="6"/>
      <c r="B2" s="7"/>
      <c r="C2" s="7"/>
      <c r="D2" s="7"/>
      <c r="E2" s="7"/>
      <c r="F2" s="12"/>
      <c r="G2" s="7"/>
    </row>
    <row r="3" spans="1:7" s="8" customFormat="1" x14ac:dyDescent="0.3">
      <c r="A3" s="6"/>
      <c r="B3" s="7"/>
      <c r="C3" s="7"/>
      <c r="D3" s="7"/>
      <c r="E3" s="7"/>
      <c r="F3" s="12"/>
      <c r="G3" s="7"/>
    </row>
    <row r="4" spans="1:7" s="8" customFormat="1" x14ac:dyDescent="0.3">
      <c r="A4" s="6"/>
      <c r="B4" s="7"/>
      <c r="C4" s="7"/>
      <c r="D4" s="7"/>
      <c r="E4" s="7"/>
      <c r="F4" s="12"/>
      <c r="G4" s="7"/>
    </row>
    <row r="5" spans="1:7" s="8" customFormat="1" x14ac:dyDescent="0.3">
      <c r="A5" s="6"/>
      <c r="B5" s="7"/>
      <c r="C5" s="7"/>
      <c r="D5" s="7"/>
      <c r="E5" s="7"/>
      <c r="F5" s="12"/>
      <c r="G5" s="7"/>
    </row>
    <row r="6" spans="1:7" s="8" customFormat="1" x14ac:dyDescent="0.3">
      <c r="A6" s="24" t="s">
        <v>0</v>
      </c>
      <c r="B6" s="24"/>
      <c r="C6" s="29" t="s">
        <v>1</v>
      </c>
      <c r="D6" s="30"/>
      <c r="E6" s="30"/>
      <c r="F6" s="30"/>
      <c r="G6" s="31"/>
    </row>
    <row r="7" spans="1:7" ht="18" customHeight="1" x14ac:dyDescent="0.3">
      <c r="A7" s="25" t="s">
        <v>2</v>
      </c>
      <c r="B7" s="25"/>
      <c r="C7" s="26" t="s">
        <v>12</v>
      </c>
      <c r="D7" s="27"/>
      <c r="E7" s="27"/>
      <c r="F7" s="27"/>
      <c r="G7" s="28"/>
    </row>
    <row r="8" spans="1:7" ht="30" x14ac:dyDescent="0.3">
      <c r="A8" s="4" t="s">
        <v>3</v>
      </c>
      <c r="B8" s="4" t="s">
        <v>4</v>
      </c>
      <c r="C8" s="4" t="s">
        <v>5</v>
      </c>
      <c r="D8" s="4" t="s">
        <v>6</v>
      </c>
      <c r="E8" s="4" t="s">
        <v>7</v>
      </c>
      <c r="F8" s="4" t="s">
        <v>8</v>
      </c>
      <c r="G8" s="4" t="s">
        <v>9</v>
      </c>
    </row>
    <row r="9" spans="1:7" ht="289.75" customHeight="1" x14ac:dyDescent="0.3">
      <c r="A9" s="5">
        <v>1</v>
      </c>
      <c r="B9" s="15">
        <v>45016</v>
      </c>
      <c r="C9" s="10" t="s">
        <v>10</v>
      </c>
      <c r="D9" s="10" t="s">
        <v>11</v>
      </c>
      <c r="E9" s="11" t="s">
        <v>13</v>
      </c>
      <c r="F9" s="9"/>
    </row>
    <row r="10" spans="1:7" ht="351" x14ac:dyDescent="0.3">
      <c r="A10" s="5">
        <f>A9+1</f>
        <v>2</v>
      </c>
      <c r="B10" s="15">
        <v>45020</v>
      </c>
      <c r="C10" s="10" t="s">
        <v>32</v>
      </c>
      <c r="D10" s="10" t="s">
        <v>11</v>
      </c>
      <c r="E10" s="11" t="s">
        <v>33</v>
      </c>
      <c r="F10" s="9"/>
    </row>
    <row r="11" spans="1:7" ht="94.5" x14ac:dyDescent="0.3">
      <c r="A11" s="5">
        <f t="shared" ref="A11:A74" si="0">A10+1</f>
        <v>3</v>
      </c>
      <c r="B11" s="15">
        <v>45027</v>
      </c>
      <c r="C11" s="10" t="s">
        <v>43</v>
      </c>
      <c r="D11" s="10" t="s">
        <v>11</v>
      </c>
      <c r="E11" s="11" t="s">
        <v>44</v>
      </c>
      <c r="F11" s="9"/>
    </row>
    <row r="12" spans="1:7" ht="405" x14ac:dyDescent="0.3">
      <c r="A12" s="5">
        <f t="shared" si="0"/>
        <v>4</v>
      </c>
      <c r="B12" s="15">
        <v>45020</v>
      </c>
      <c r="C12" s="10" t="s">
        <v>51</v>
      </c>
      <c r="D12" s="10" t="s">
        <v>11</v>
      </c>
      <c r="E12" s="11" t="s">
        <v>52</v>
      </c>
      <c r="F12" s="9"/>
    </row>
    <row r="13" spans="1:7" ht="135" x14ac:dyDescent="0.3">
      <c r="A13" s="5">
        <f t="shared" si="0"/>
        <v>5</v>
      </c>
      <c r="B13" s="15">
        <v>45019</v>
      </c>
      <c r="C13" s="10" t="s">
        <v>62</v>
      </c>
      <c r="D13" s="10" t="s">
        <v>11</v>
      </c>
      <c r="E13" s="11" t="s">
        <v>63</v>
      </c>
      <c r="F13" s="9"/>
    </row>
    <row r="14" spans="1:7" ht="216" x14ac:dyDescent="0.3">
      <c r="A14" s="5">
        <f t="shared" si="0"/>
        <v>6</v>
      </c>
      <c r="B14" s="15" t="s">
        <v>73</v>
      </c>
      <c r="C14" s="10" t="s">
        <v>74</v>
      </c>
      <c r="D14" s="10" t="s">
        <v>11</v>
      </c>
      <c r="E14" s="13" t="s">
        <v>75</v>
      </c>
      <c r="F14" s="9"/>
    </row>
    <row r="15" spans="1:7" ht="94.5" x14ac:dyDescent="0.3">
      <c r="A15" s="5">
        <f t="shared" si="0"/>
        <v>7</v>
      </c>
      <c r="B15" s="15">
        <v>45006</v>
      </c>
      <c r="C15" s="10" t="s">
        <v>85</v>
      </c>
      <c r="D15" s="10" t="s">
        <v>11</v>
      </c>
      <c r="E15" s="11" t="s">
        <v>86</v>
      </c>
      <c r="F15" s="9"/>
    </row>
    <row r="16" spans="1:7" ht="378" x14ac:dyDescent="0.3">
      <c r="A16" s="5">
        <f t="shared" si="0"/>
        <v>8</v>
      </c>
      <c r="B16" s="15">
        <v>45020</v>
      </c>
      <c r="C16" s="10" t="s">
        <v>96</v>
      </c>
      <c r="D16" s="10" t="s">
        <v>11</v>
      </c>
      <c r="E16" s="11" t="s">
        <v>97</v>
      </c>
      <c r="F16" s="9"/>
    </row>
    <row r="17" spans="1:6" ht="409.5" x14ac:dyDescent="0.3">
      <c r="A17" s="5">
        <f t="shared" si="0"/>
        <v>9</v>
      </c>
      <c r="B17" s="15">
        <v>45020</v>
      </c>
      <c r="C17" s="10" t="s">
        <v>107</v>
      </c>
      <c r="D17" s="10" t="s">
        <v>11</v>
      </c>
      <c r="E17" s="11" t="s">
        <v>108</v>
      </c>
      <c r="F17" s="9"/>
    </row>
    <row r="18" spans="1:6" ht="202.5" x14ac:dyDescent="0.3">
      <c r="A18" s="5">
        <f t="shared" si="0"/>
        <v>10</v>
      </c>
      <c r="B18" s="15">
        <v>45020</v>
      </c>
      <c r="C18" s="10" t="s">
        <v>118</v>
      </c>
      <c r="D18" s="10" t="s">
        <v>11</v>
      </c>
      <c r="E18" s="11" t="s">
        <v>119</v>
      </c>
      <c r="F18" s="9"/>
    </row>
    <row r="19" spans="1:6" ht="94.5" x14ac:dyDescent="0.3">
      <c r="A19" s="5">
        <f t="shared" si="0"/>
        <v>11</v>
      </c>
      <c r="B19" s="15">
        <v>45020</v>
      </c>
      <c r="C19" s="10" t="s">
        <v>129</v>
      </c>
      <c r="D19" s="10" t="s">
        <v>11</v>
      </c>
      <c r="E19" s="11" t="s">
        <v>130</v>
      </c>
      <c r="F19" s="9"/>
    </row>
    <row r="20" spans="1:6" ht="148.5" x14ac:dyDescent="0.3">
      <c r="A20" s="5">
        <f t="shared" si="0"/>
        <v>12</v>
      </c>
      <c r="B20" s="15">
        <v>45020</v>
      </c>
      <c r="C20" s="10" t="s">
        <v>140</v>
      </c>
      <c r="D20" s="10" t="s">
        <v>11</v>
      </c>
      <c r="E20" s="11" t="s">
        <v>141</v>
      </c>
      <c r="F20" s="9"/>
    </row>
    <row r="21" spans="1:6" ht="67.5" x14ac:dyDescent="0.3">
      <c r="A21" s="5">
        <f t="shared" si="0"/>
        <v>13</v>
      </c>
      <c r="B21" s="15">
        <v>45020</v>
      </c>
      <c r="C21" s="10" t="s">
        <v>147</v>
      </c>
      <c r="D21" s="10" t="s">
        <v>11</v>
      </c>
      <c r="E21" s="11" t="s">
        <v>148</v>
      </c>
      <c r="F21" s="9"/>
    </row>
    <row r="22" spans="1:6" ht="148.5" x14ac:dyDescent="0.3">
      <c r="A22" s="5">
        <f t="shared" si="0"/>
        <v>14</v>
      </c>
      <c r="B22" s="15">
        <v>45020</v>
      </c>
      <c r="C22" s="10" t="s">
        <v>158</v>
      </c>
      <c r="D22" s="10" t="s">
        <v>11</v>
      </c>
      <c r="E22" s="11" t="s">
        <v>159</v>
      </c>
      <c r="F22" s="9"/>
    </row>
    <row r="23" spans="1:6" ht="54" x14ac:dyDescent="0.3">
      <c r="A23" s="5">
        <f t="shared" si="0"/>
        <v>15</v>
      </c>
      <c r="B23" s="15">
        <v>45016</v>
      </c>
      <c r="C23" s="10" t="s">
        <v>10</v>
      </c>
      <c r="D23" s="10" t="s">
        <v>14</v>
      </c>
      <c r="E23" s="11" t="s">
        <v>17</v>
      </c>
      <c r="F23" s="9"/>
    </row>
    <row r="24" spans="1:6" ht="40.5" x14ac:dyDescent="0.3">
      <c r="A24" s="5">
        <f t="shared" si="0"/>
        <v>16</v>
      </c>
      <c r="B24" s="15">
        <v>45020</v>
      </c>
      <c r="C24" s="10" t="s">
        <v>32</v>
      </c>
      <c r="D24" s="10" t="s">
        <v>14</v>
      </c>
      <c r="E24" s="11" t="s">
        <v>34</v>
      </c>
      <c r="F24" s="9"/>
    </row>
    <row r="25" spans="1:6" ht="364.5" x14ac:dyDescent="0.3">
      <c r="A25" s="5">
        <f t="shared" si="0"/>
        <v>17</v>
      </c>
      <c r="B25" s="15">
        <v>45027</v>
      </c>
      <c r="C25" s="10" t="s">
        <v>43</v>
      </c>
      <c r="D25" s="10" t="s">
        <v>14</v>
      </c>
      <c r="E25" s="11" t="s">
        <v>45</v>
      </c>
      <c r="F25" s="9"/>
    </row>
    <row r="26" spans="1:6" ht="108" x14ac:dyDescent="0.3">
      <c r="A26" s="5">
        <f t="shared" si="0"/>
        <v>18</v>
      </c>
      <c r="B26" s="15">
        <v>45020</v>
      </c>
      <c r="C26" s="10" t="s">
        <v>51</v>
      </c>
      <c r="D26" s="10" t="s">
        <v>14</v>
      </c>
      <c r="E26" s="11" t="s">
        <v>53</v>
      </c>
      <c r="F26" s="9"/>
    </row>
    <row r="27" spans="1:6" ht="81" x14ac:dyDescent="0.3">
      <c r="A27" s="5">
        <f t="shared" si="0"/>
        <v>19</v>
      </c>
      <c r="B27" s="15">
        <v>45019</v>
      </c>
      <c r="C27" s="10" t="s">
        <v>62</v>
      </c>
      <c r="D27" s="10" t="s">
        <v>14</v>
      </c>
      <c r="E27" s="11" t="s">
        <v>64</v>
      </c>
      <c r="F27" s="9"/>
    </row>
    <row r="28" spans="1:6" ht="121.5" x14ac:dyDescent="0.3">
      <c r="A28" s="5">
        <f t="shared" si="0"/>
        <v>20</v>
      </c>
      <c r="B28" s="15" t="s">
        <v>73</v>
      </c>
      <c r="C28" s="10" t="s">
        <v>74</v>
      </c>
      <c r="D28" s="10" t="s">
        <v>14</v>
      </c>
      <c r="E28" s="11" t="s">
        <v>76</v>
      </c>
      <c r="F28" s="9"/>
    </row>
    <row r="29" spans="1:6" ht="40.5" x14ac:dyDescent="0.3">
      <c r="A29" s="5">
        <f t="shared" si="0"/>
        <v>21</v>
      </c>
      <c r="B29" s="15">
        <v>45006</v>
      </c>
      <c r="C29" s="10" t="s">
        <v>85</v>
      </c>
      <c r="D29" s="10" t="s">
        <v>14</v>
      </c>
      <c r="E29" s="11" t="s">
        <v>87</v>
      </c>
      <c r="F29" s="9"/>
    </row>
    <row r="30" spans="1:6" ht="54" x14ac:dyDescent="0.3">
      <c r="A30" s="5">
        <f t="shared" si="0"/>
        <v>22</v>
      </c>
      <c r="B30" s="15">
        <v>45020</v>
      </c>
      <c r="C30" s="10" t="s">
        <v>96</v>
      </c>
      <c r="D30" s="10" t="s">
        <v>14</v>
      </c>
      <c r="E30" s="11" t="s">
        <v>98</v>
      </c>
      <c r="F30" s="9"/>
    </row>
    <row r="31" spans="1:6" ht="94.5" x14ac:dyDescent="0.3">
      <c r="A31" s="5">
        <f t="shared" si="0"/>
        <v>23</v>
      </c>
      <c r="B31" s="15">
        <v>45020</v>
      </c>
      <c r="C31" s="10" t="s">
        <v>107</v>
      </c>
      <c r="D31" s="10" t="s">
        <v>14</v>
      </c>
      <c r="E31" s="11" t="s">
        <v>109</v>
      </c>
      <c r="F31" s="9"/>
    </row>
    <row r="32" spans="1:6" ht="162" x14ac:dyDescent="0.3">
      <c r="A32" s="5">
        <f t="shared" si="0"/>
        <v>24</v>
      </c>
      <c r="B32" s="15">
        <v>45020</v>
      </c>
      <c r="C32" s="10" t="s">
        <v>118</v>
      </c>
      <c r="D32" s="10" t="s">
        <v>14</v>
      </c>
      <c r="E32" s="11" t="s">
        <v>120</v>
      </c>
      <c r="F32" s="9"/>
    </row>
    <row r="33" spans="1:6" ht="148.5" x14ac:dyDescent="0.3">
      <c r="A33" s="5">
        <f t="shared" si="0"/>
        <v>25</v>
      </c>
      <c r="B33" s="15">
        <v>45020</v>
      </c>
      <c r="C33" s="10" t="s">
        <v>129</v>
      </c>
      <c r="D33" s="10" t="s">
        <v>14</v>
      </c>
      <c r="E33" s="11" t="s">
        <v>131</v>
      </c>
      <c r="F33" s="9"/>
    </row>
    <row r="34" spans="1:6" ht="67.5" x14ac:dyDescent="0.3">
      <c r="A34" s="5">
        <f t="shared" si="0"/>
        <v>26</v>
      </c>
      <c r="B34" s="15">
        <v>45020</v>
      </c>
      <c r="C34" s="10" t="s">
        <v>140</v>
      </c>
      <c r="D34" s="10" t="s">
        <v>14</v>
      </c>
      <c r="E34" s="11" t="s">
        <v>142</v>
      </c>
      <c r="F34" s="9"/>
    </row>
    <row r="35" spans="1:6" ht="54" x14ac:dyDescent="0.3">
      <c r="A35" s="5">
        <f t="shared" si="0"/>
        <v>27</v>
      </c>
      <c r="B35" s="15">
        <v>45020</v>
      </c>
      <c r="C35" s="10" t="s">
        <v>147</v>
      </c>
      <c r="D35" s="10" t="s">
        <v>14</v>
      </c>
      <c r="E35" s="11" t="s">
        <v>149</v>
      </c>
      <c r="F35" s="9"/>
    </row>
    <row r="36" spans="1:6" ht="40.5" x14ac:dyDescent="0.3">
      <c r="A36" s="5">
        <f t="shared" si="0"/>
        <v>28</v>
      </c>
      <c r="B36" s="15">
        <v>45020</v>
      </c>
      <c r="C36" s="10" t="s">
        <v>158</v>
      </c>
      <c r="D36" s="10" t="s">
        <v>14</v>
      </c>
      <c r="E36" s="11" t="s">
        <v>160</v>
      </c>
      <c r="F36" s="9"/>
    </row>
    <row r="37" spans="1:6" ht="135" x14ac:dyDescent="0.3">
      <c r="A37" s="5">
        <f t="shared" si="0"/>
        <v>29</v>
      </c>
      <c r="B37" s="15">
        <v>45016</v>
      </c>
      <c r="C37" s="10" t="s">
        <v>10</v>
      </c>
      <c r="D37" s="10" t="s">
        <v>16</v>
      </c>
      <c r="E37" s="11" t="s">
        <v>15</v>
      </c>
      <c r="F37" s="9"/>
    </row>
    <row r="38" spans="1:6" ht="54" x14ac:dyDescent="0.3">
      <c r="A38" s="5">
        <f t="shared" si="0"/>
        <v>30</v>
      </c>
      <c r="B38" s="15">
        <v>45020</v>
      </c>
      <c r="C38" s="10" t="s">
        <v>32</v>
      </c>
      <c r="D38" s="10" t="s">
        <v>16</v>
      </c>
      <c r="E38" s="11" t="s">
        <v>35</v>
      </c>
      <c r="F38" s="9"/>
    </row>
    <row r="39" spans="1:6" ht="54" x14ac:dyDescent="0.3">
      <c r="A39" s="5">
        <f t="shared" si="0"/>
        <v>31</v>
      </c>
      <c r="B39" s="15">
        <v>45027</v>
      </c>
      <c r="C39" s="10" t="s">
        <v>43</v>
      </c>
      <c r="D39" s="10" t="s">
        <v>16</v>
      </c>
      <c r="E39" s="17" t="s">
        <v>46</v>
      </c>
      <c r="F39" s="9"/>
    </row>
    <row r="40" spans="1:6" ht="54" x14ac:dyDescent="0.3">
      <c r="A40" s="5">
        <f t="shared" si="0"/>
        <v>32</v>
      </c>
      <c r="B40" s="15">
        <v>45020</v>
      </c>
      <c r="C40" s="10" t="s">
        <v>51</v>
      </c>
      <c r="D40" s="10" t="s">
        <v>16</v>
      </c>
      <c r="E40" s="11" t="s">
        <v>54</v>
      </c>
      <c r="F40" s="9"/>
    </row>
    <row r="41" spans="1:6" ht="67.5" x14ac:dyDescent="0.3">
      <c r="A41" s="5">
        <f t="shared" si="0"/>
        <v>33</v>
      </c>
      <c r="B41" s="15">
        <v>45019</v>
      </c>
      <c r="C41" s="10" t="s">
        <v>62</v>
      </c>
      <c r="D41" s="10" t="s">
        <v>16</v>
      </c>
      <c r="E41" s="11" t="s">
        <v>65</v>
      </c>
      <c r="F41" s="9"/>
    </row>
    <row r="42" spans="1:6" ht="81" x14ac:dyDescent="0.3">
      <c r="A42" s="5">
        <f t="shared" si="0"/>
        <v>34</v>
      </c>
      <c r="B42" s="15" t="s">
        <v>73</v>
      </c>
      <c r="C42" s="10" t="s">
        <v>74</v>
      </c>
      <c r="D42" s="10" t="s">
        <v>16</v>
      </c>
      <c r="E42" s="11" t="s">
        <v>77</v>
      </c>
      <c r="F42" s="9"/>
    </row>
    <row r="43" spans="1:6" ht="81" x14ac:dyDescent="0.3">
      <c r="A43" s="5">
        <f t="shared" si="0"/>
        <v>35</v>
      </c>
      <c r="B43" s="15">
        <v>45006</v>
      </c>
      <c r="C43" s="10" t="s">
        <v>85</v>
      </c>
      <c r="D43" s="10" t="s">
        <v>16</v>
      </c>
      <c r="E43" s="11" t="s">
        <v>88</v>
      </c>
      <c r="F43" s="9"/>
    </row>
    <row r="44" spans="1:6" ht="81" x14ac:dyDescent="0.3">
      <c r="A44" s="5">
        <f t="shared" si="0"/>
        <v>36</v>
      </c>
      <c r="B44" s="15">
        <v>45020</v>
      </c>
      <c r="C44" s="10" t="s">
        <v>96</v>
      </c>
      <c r="D44" s="16" t="s">
        <v>16</v>
      </c>
      <c r="E44" s="11" t="s">
        <v>99</v>
      </c>
      <c r="F44" s="14"/>
    </row>
    <row r="45" spans="1:6" ht="94.5" x14ac:dyDescent="0.3">
      <c r="A45" s="5">
        <f t="shared" si="0"/>
        <v>37</v>
      </c>
      <c r="B45" s="15">
        <v>45020</v>
      </c>
      <c r="C45" s="10" t="s">
        <v>107</v>
      </c>
      <c r="D45" s="10" t="s">
        <v>16</v>
      </c>
      <c r="E45" s="11" t="s">
        <v>110</v>
      </c>
      <c r="F45" s="9"/>
    </row>
    <row r="46" spans="1:6" ht="40.5" x14ac:dyDescent="0.3">
      <c r="A46" s="5">
        <f t="shared" si="0"/>
        <v>38</v>
      </c>
      <c r="B46" s="15">
        <v>45020</v>
      </c>
      <c r="C46" s="10" t="s">
        <v>118</v>
      </c>
      <c r="D46" s="10" t="s">
        <v>16</v>
      </c>
      <c r="E46" s="11" t="s">
        <v>121</v>
      </c>
      <c r="F46" s="14"/>
    </row>
    <row r="47" spans="1:6" ht="67.5" x14ac:dyDescent="0.3">
      <c r="A47" s="5">
        <f t="shared" si="0"/>
        <v>39</v>
      </c>
      <c r="B47" s="15">
        <v>45020</v>
      </c>
      <c r="C47" s="10" t="s">
        <v>129</v>
      </c>
      <c r="D47" s="10" t="s">
        <v>16</v>
      </c>
      <c r="E47" s="11" t="s">
        <v>132</v>
      </c>
      <c r="F47" s="14"/>
    </row>
    <row r="48" spans="1:6" ht="40.5" x14ac:dyDescent="0.3">
      <c r="A48" s="5">
        <f t="shared" si="0"/>
        <v>40</v>
      </c>
      <c r="B48" s="15">
        <v>45020</v>
      </c>
      <c r="C48" s="10" t="s">
        <v>140</v>
      </c>
      <c r="D48" s="10" t="s">
        <v>16</v>
      </c>
      <c r="E48" s="11" t="s">
        <v>143</v>
      </c>
      <c r="F48" s="14"/>
    </row>
    <row r="49" spans="1:6" ht="40.5" x14ac:dyDescent="0.3">
      <c r="A49" s="5">
        <f t="shared" si="0"/>
        <v>41</v>
      </c>
      <c r="B49" s="15">
        <v>45020</v>
      </c>
      <c r="C49" s="10" t="s">
        <v>147</v>
      </c>
      <c r="D49" s="10" t="s">
        <v>16</v>
      </c>
      <c r="E49" s="11" t="s">
        <v>150</v>
      </c>
      <c r="F49" s="14"/>
    </row>
    <row r="50" spans="1:6" ht="94.5" x14ac:dyDescent="0.3">
      <c r="A50" s="5">
        <f t="shared" si="0"/>
        <v>42</v>
      </c>
      <c r="B50" s="15">
        <v>45020</v>
      </c>
      <c r="C50" s="10" t="s">
        <v>158</v>
      </c>
      <c r="D50" s="10" t="s">
        <v>16</v>
      </c>
      <c r="E50" s="11" t="s">
        <v>161</v>
      </c>
      <c r="F50" s="9"/>
    </row>
    <row r="51" spans="1:6" ht="54" x14ac:dyDescent="0.3">
      <c r="A51" s="5">
        <f t="shared" si="0"/>
        <v>43</v>
      </c>
      <c r="B51" s="15">
        <v>45016</v>
      </c>
      <c r="C51" s="10" t="s">
        <v>10</v>
      </c>
      <c r="D51" s="10" t="s">
        <v>18</v>
      </c>
      <c r="E51" s="18" t="s">
        <v>19</v>
      </c>
      <c r="F51" s="14"/>
    </row>
    <row r="52" spans="1:6" ht="40.5" x14ac:dyDescent="0.3">
      <c r="A52" s="5">
        <f t="shared" si="0"/>
        <v>44</v>
      </c>
      <c r="B52" s="15">
        <v>45020</v>
      </c>
      <c r="C52" s="10" t="s">
        <v>32</v>
      </c>
      <c r="D52" s="10" t="s">
        <v>18</v>
      </c>
      <c r="E52" s="11" t="s">
        <v>36</v>
      </c>
      <c r="F52" s="14"/>
    </row>
    <row r="53" spans="1:6" ht="94.5" x14ac:dyDescent="0.3">
      <c r="A53" s="5">
        <f t="shared" si="0"/>
        <v>45</v>
      </c>
      <c r="B53" s="15">
        <v>45027</v>
      </c>
      <c r="C53" s="10" t="s">
        <v>47</v>
      </c>
      <c r="D53" s="10" t="s">
        <v>18</v>
      </c>
      <c r="E53" s="19" t="s">
        <v>48</v>
      </c>
      <c r="F53" s="14"/>
    </row>
    <row r="54" spans="1:6" ht="135" x14ac:dyDescent="0.3">
      <c r="A54" s="5">
        <f t="shared" si="0"/>
        <v>46</v>
      </c>
      <c r="B54" s="15">
        <v>45020</v>
      </c>
      <c r="C54" s="10" t="s">
        <v>51</v>
      </c>
      <c r="D54" s="10" t="s">
        <v>18</v>
      </c>
      <c r="E54" s="11" t="s">
        <v>55</v>
      </c>
      <c r="F54" s="14"/>
    </row>
    <row r="55" spans="1:6" ht="27" x14ac:dyDescent="0.3">
      <c r="A55" s="5">
        <f t="shared" si="0"/>
        <v>47</v>
      </c>
      <c r="B55" s="15">
        <v>45019</v>
      </c>
      <c r="C55" s="10" t="s">
        <v>62</v>
      </c>
      <c r="D55" s="10" t="s">
        <v>18</v>
      </c>
      <c r="E55" s="20" t="s">
        <v>66</v>
      </c>
      <c r="F55" s="14"/>
    </row>
    <row r="56" spans="1:6" ht="94.5" x14ac:dyDescent="0.3">
      <c r="A56" s="5">
        <f t="shared" si="0"/>
        <v>48</v>
      </c>
      <c r="B56" s="15" t="s">
        <v>73</v>
      </c>
      <c r="C56" s="10" t="s">
        <v>74</v>
      </c>
      <c r="D56" s="10" t="s">
        <v>18</v>
      </c>
      <c r="E56" s="11" t="s">
        <v>78</v>
      </c>
      <c r="F56" s="14"/>
    </row>
    <row r="57" spans="1:6" ht="81" x14ac:dyDescent="0.3">
      <c r="A57" s="5">
        <f t="shared" si="0"/>
        <v>49</v>
      </c>
      <c r="B57" s="15">
        <v>45006</v>
      </c>
      <c r="C57" s="10" t="s">
        <v>85</v>
      </c>
      <c r="D57" s="10" t="s">
        <v>18</v>
      </c>
      <c r="E57" s="18" t="s">
        <v>89</v>
      </c>
      <c r="F57" s="14"/>
    </row>
    <row r="58" spans="1:6" ht="67.5" x14ac:dyDescent="0.3">
      <c r="A58" s="5">
        <f t="shared" si="0"/>
        <v>50</v>
      </c>
      <c r="B58" s="15">
        <v>45020</v>
      </c>
      <c r="C58" s="10" t="s">
        <v>96</v>
      </c>
      <c r="D58" s="10" t="s">
        <v>18</v>
      </c>
      <c r="E58" s="11" t="s">
        <v>100</v>
      </c>
      <c r="F58" s="14"/>
    </row>
    <row r="59" spans="1:6" ht="67.5" x14ac:dyDescent="0.3">
      <c r="A59" s="5">
        <f t="shared" si="0"/>
        <v>51</v>
      </c>
      <c r="B59" s="15">
        <v>45020</v>
      </c>
      <c r="C59" s="10" t="s">
        <v>107</v>
      </c>
      <c r="D59" s="10" t="s">
        <v>18</v>
      </c>
      <c r="E59" s="11" t="s">
        <v>111</v>
      </c>
      <c r="F59" s="9"/>
    </row>
    <row r="60" spans="1:6" ht="40.5" x14ac:dyDescent="0.3">
      <c r="A60" s="5">
        <f t="shared" si="0"/>
        <v>52</v>
      </c>
      <c r="B60" s="15">
        <v>45020</v>
      </c>
      <c r="C60" s="10" t="s">
        <v>118</v>
      </c>
      <c r="D60" s="10" t="s">
        <v>18</v>
      </c>
      <c r="E60" s="11" t="s">
        <v>122</v>
      </c>
      <c r="F60" s="14"/>
    </row>
    <row r="61" spans="1:6" ht="98.4" customHeight="1" x14ac:dyDescent="0.3">
      <c r="A61" s="5">
        <f t="shared" si="0"/>
        <v>53</v>
      </c>
      <c r="B61" s="15">
        <v>45020</v>
      </c>
      <c r="C61" s="10" t="s">
        <v>129</v>
      </c>
      <c r="D61" s="10" t="s">
        <v>18</v>
      </c>
      <c r="E61" s="11" t="s">
        <v>133</v>
      </c>
      <c r="F61" s="14"/>
    </row>
    <row r="62" spans="1:6" ht="31.25" customHeight="1" x14ac:dyDescent="0.3">
      <c r="A62" s="5">
        <f t="shared" si="0"/>
        <v>54</v>
      </c>
      <c r="B62" s="15">
        <v>45020</v>
      </c>
      <c r="C62" s="10" t="s">
        <v>140</v>
      </c>
      <c r="D62" s="10" t="s">
        <v>18</v>
      </c>
      <c r="E62" s="11" t="s">
        <v>144</v>
      </c>
      <c r="F62" s="14"/>
    </row>
    <row r="63" spans="1:6" ht="102" customHeight="1" x14ac:dyDescent="0.3">
      <c r="A63" s="5">
        <f t="shared" si="0"/>
        <v>55</v>
      </c>
      <c r="B63" s="15">
        <v>45020</v>
      </c>
      <c r="C63" s="10" t="s">
        <v>147</v>
      </c>
      <c r="D63" s="10" t="s">
        <v>18</v>
      </c>
      <c r="E63" s="11" t="s">
        <v>151</v>
      </c>
      <c r="F63" s="14"/>
    </row>
    <row r="64" spans="1:6" ht="64.75" customHeight="1" x14ac:dyDescent="0.3">
      <c r="A64" s="5">
        <f t="shared" si="0"/>
        <v>56</v>
      </c>
      <c r="B64" s="15">
        <v>45020</v>
      </c>
      <c r="C64" s="10" t="s">
        <v>158</v>
      </c>
      <c r="D64" s="10" t="s">
        <v>18</v>
      </c>
      <c r="E64" s="11" t="s">
        <v>162</v>
      </c>
      <c r="F64" s="14"/>
    </row>
    <row r="65" spans="1:6" ht="35.4" customHeight="1" x14ac:dyDescent="0.3">
      <c r="A65" s="5">
        <f t="shared" si="0"/>
        <v>57</v>
      </c>
      <c r="B65" s="15">
        <v>45016</v>
      </c>
      <c r="C65" s="10" t="s">
        <v>10</v>
      </c>
      <c r="D65" s="10" t="s">
        <v>20</v>
      </c>
      <c r="E65" s="11" t="s">
        <v>21</v>
      </c>
      <c r="F65" s="9"/>
    </row>
    <row r="66" spans="1:6" ht="27" x14ac:dyDescent="0.3">
      <c r="A66" s="5">
        <f t="shared" si="0"/>
        <v>58</v>
      </c>
      <c r="B66" s="15">
        <v>45020</v>
      </c>
      <c r="C66" s="10" t="s">
        <v>32</v>
      </c>
      <c r="D66" s="10" t="s">
        <v>20</v>
      </c>
      <c r="E66" s="11" t="s">
        <v>37</v>
      </c>
      <c r="F66" s="9"/>
    </row>
    <row r="67" spans="1:6" ht="40.5" x14ac:dyDescent="0.3">
      <c r="A67" s="5">
        <f t="shared" si="0"/>
        <v>59</v>
      </c>
      <c r="B67" s="15">
        <v>45027</v>
      </c>
      <c r="C67" s="10" t="s">
        <v>43</v>
      </c>
      <c r="D67" s="10" t="s">
        <v>20</v>
      </c>
      <c r="E67" s="11" t="s">
        <v>49</v>
      </c>
      <c r="F67" s="9"/>
    </row>
    <row r="68" spans="1:6" ht="67.5" x14ac:dyDescent="0.3">
      <c r="A68" s="5">
        <f t="shared" si="0"/>
        <v>60</v>
      </c>
      <c r="B68" s="15">
        <v>45020</v>
      </c>
      <c r="C68" s="10" t="s">
        <v>51</v>
      </c>
      <c r="D68" s="10" t="s">
        <v>20</v>
      </c>
      <c r="E68" s="11" t="s">
        <v>56</v>
      </c>
      <c r="F68" s="14"/>
    </row>
    <row r="69" spans="1:6" ht="27" x14ac:dyDescent="0.3">
      <c r="A69" s="5">
        <f t="shared" si="0"/>
        <v>61</v>
      </c>
      <c r="B69" s="15">
        <v>45019</v>
      </c>
      <c r="C69" s="10" t="s">
        <v>62</v>
      </c>
      <c r="D69" s="10" t="s">
        <v>20</v>
      </c>
      <c r="E69" s="11" t="s">
        <v>67</v>
      </c>
      <c r="F69" s="14"/>
    </row>
    <row r="70" spans="1:6" ht="94.5" x14ac:dyDescent="0.3">
      <c r="A70" s="5">
        <f t="shared" si="0"/>
        <v>62</v>
      </c>
      <c r="B70" s="15" t="s">
        <v>73</v>
      </c>
      <c r="C70" s="10" t="s">
        <v>74</v>
      </c>
      <c r="D70" s="10" t="s">
        <v>20</v>
      </c>
      <c r="E70" s="11" t="s">
        <v>79</v>
      </c>
      <c r="F70" s="14"/>
    </row>
    <row r="71" spans="1:6" ht="108" x14ac:dyDescent="0.3">
      <c r="A71" s="5">
        <f t="shared" si="0"/>
        <v>63</v>
      </c>
      <c r="B71" s="15">
        <v>45006</v>
      </c>
      <c r="C71" s="10" t="s">
        <v>85</v>
      </c>
      <c r="D71" s="10" t="s">
        <v>20</v>
      </c>
      <c r="E71" s="11" t="s">
        <v>90</v>
      </c>
      <c r="F71" s="14"/>
    </row>
    <row r="72" spans="1:6" ht="40.5" x14ac:dyDescent="0.3">
      <c r="A72" s="5">
        <f t="shared" si="0"/>
        <v>64</v>
      </c>
      <c r="B72" s="15">
        <v>45020</v>
      </c>
      <c r="C72" s="10" t="s">
        <v>96</v>
      </c>
      <c r="D72" s="10" t="s">
        <v>20</v>
      </c>
      <c r="E72" s="11" t="s">
        <v>101</v>
      </c>
      <c r="F72" s="9"/>
    </row>
    <row r="73" spans="1:6" ht="54" x14ac:dyDescent="0.3">
      <c r="A73" s="5">
        <f t="shared" si="0"/>
        <v>65</v>
      </c>
      <c r="B73" s="15">
        <v>45020</v>
      </c>
      <c r="C73" s="10" t="s">
        <v>107</v>
      </c>
      <c r="D73" s="10" t="s">
        <v>20</v>
      </c>
      <c r="E73" s="11" t="s">
        <v>112</v>
      </c>
      <c r="F73" s="9"/>
    </row>
    <row r="74" spans="1:6" ht="40.5" x14ac:dyDescent="0.3">
      <c r="A74" s="5">
        <f t="shared" si="0"/>
        <v>66</v>
      </c>
      <c r="B74" s="15">
        <v>45020</v>
      </c>
      <c r="C74" s="10" t="s">
        <v>118</v>
      </c>
      <c r="D74" s="10" t="s">
        <v>20</v>
      </c>
      <c r="E74" s="11" t="s">
        <v>123</v>
      </c>
      <c r="F74" s="9"/>
    </row>
    <row r="75" spans="1:6" ht="81" x14ac:dyDescent="0.3">
      <c r="A75" s="5">
        <f t="shared" ref="A75:A138" si="1">A74+1</f>
        <v>67</v>
      </c>
      <c r="B75" s="15">
        <v>45020</v>
      </c>
      <c r="C75" s="10" t="s">
        <v>129</v>
      </c>
      <c r="D75" s="10" t="s">
        <v>20</v>
      </c>
      <c r="E75" s="11" t="s">
        <v>134</v>
      </c>
      <c r="F75" s="9"/>
    </row>
    <row r="76" spans="1:6" ht="27" x14ac:dyDescent="0.3">
      <c r="A76" s="5">
        <f t="shared" si="1"/>
        <v>68</v>
      </c>
      <c r="B76" s="15">
        <v>45020</v>
      </c>
      <c r="C76" s="10" t="s">
        <v>140</v>
      </c>
      <c r="D76" s="10" t="s">
        <v>20</v>
      </c>
      <c r="E76" s="11" t="s">
        <v>145</v>
      </c>
      <c r="F76" s="9"/>
    </row>
    <row r="77" spans="1:6" ht="94.5" x14ac:dyDescent="0.3">
      <c r="A77" s="5">
        <f t="shared" si="1"/>
        <v>69</v>
      </c>
      <c r="B77" s="15">
        <v>45020</v>
      </c>
      <c r="C77" s="10" t="s">
        <v>147</v>
      </c>
      <c r="D77" s="10" t="s">
        <v>20</v>
      </c>
      <c r="E77" s="11" t="s">
        <v>152</v>
      </c>
      <c r="F77" s="9"/>
    </row>
    <row r="78" spans="1:6" ht="121.5" x14ac:dyDescent="0.3">
      <c r="A78" s="5">
        <f t="shared" si="1"/>
        <v>70</v>
      </c>
      <c r="B78" s="15">
        <v>45020</v>
      </c>
      <c r="C78" s="10" t="s">
        <v>158</v>
      </c>
      <c r="D78" s="10" t="s">
        <v>20</v>
      </c>
      <c r="E78" s="11" t="s">
        <v>163</v>
      </c>
      <c r="F78" s="9"/>
    </row>
    <row r="79" spans="1:6" ht="94.5" x14ac:dyDescent="0.3">
      <c r="A79" s="5">
        <f t="shared" si="1"/>
        <v>71</v>
      </c>
      <c r="B79" s="15">
        <v>45016</v>
      </c>
      <c r="C79" s="10" t="s">
        <v>10</v>
      </c>
      <c r="D79" s="10" t="s">
        <v>22</v>
      </c>
      <c r="E79" s="11" t="s">
        <v>23</v>
      </c>
      <c r="F79" s="14"/>
    </row>
    <row r="80" spans="1:6" ht="54" x14ac:dyDescent="0.3">
      <c r="A80" s="5">
        <f t="shared" si="1"/>
        <v>72</v>
      </c>
      <c r="B80" s="15">
        <v>45020</v>
      </c>
      <c r="C80" s="10" t="s">
        <v>32</v>
      </c>
      <c r="D80" s="10" t="s">
        <v>22</v>
      </c>
      <c r="E80" s="11" t="s">
        <v>38</v>
      </c>
      <c r="F80" s="9"/>
    </row>
    <row r="81" spans="1:6" ht="81" x14ac:dyDescent="0.3">
      <c r="A81" s="5">
        <f t="shared" si="1"/>
        <v>73</v>
      </c>
      <c r="B81" s="21">
        <v>45020</v>
      </c>
      <c r="C81" s="22" t="s">
        <v>51</v>
      </c>
      <c r="D81" s="22" t="s">
        <v>22</v>
      </c>
      <c r="E81" s="11" t="s">
        <v>57</v>
      </c>
      <c r="F81" s="14"/>
    </row>
    <row r="82" spans="1:6" ht="27" x14ac:dyDescent="0.3">
      <c r="A82" s="5">
        <f t="shared" si="1"/>
        <v>74</v>
      </c>
      <c r="B82" s="15">
        <v>45019</v>
      </c>
      <c r="C82" s="10" t="s">
        <v>62</v>
      </c>
      <c r="D82" s="10" t="s">
        <v>22</v>
      </c>
      <c r="E82" s="11" t="s">
        <v>68</v>
      </c>
      <c r="F82" s="14"/>
    </row>
    <row r="83" spans="1:6" ht="40.5" x14ac:dyDescent="0.3">
      <c r="A83" s="5">
        <f t="shared" si="1"/>
        <v>75</v>
      </c>
      <c r="B83" s="15" t="s">
        <v>73</v>
      </c>
      <c r="C83" s="10" t="s">
        <v>74</v>
      </c>
      <c r="D83" s="10" t="s">
        <v>22</v>
      </c>
      <c r="E83" s="11" t="s">
        <v>80</v>
      </c>
      <c r="F83" s="9"/>
    </row>
    <row r="84" spans="1:6" ht="40.5" x14ac:dyDescent="0.3">
      <c r="A84" s="5">
        <f t="shared" si="1"/>
        <v>76</v>
      </c>
      <c r="B84" s="15">
        <v>45006</v>
      </c>
      <c r="C84" s="10" t="s">
        <v>85</v>
      </c>
      <c r="D84" s="10" t="s">
        <v>22</v>
      </c>
      <c r="E84" s="11" t="s">
        <v>91</v>
      </c>
      <c r="F84" s="9"/>
    </row>
    <row r="85" spans="1:6" ht="40.5" x14ac:dyDescent="0.3">
      <c r="A85" s="5">
        <f t="shared" si="1"/>
        <v>77</v>
      </c>
      <c r="B85" s="15">
        <v>45020</v>
      </c>
      <c r="C85" s="10" t="s">
        <v>96</v>
      </c>
      <c r="D85" s="10" t="s">
        <v>22</v>
      </c>
      <c r="E85" s="11" t="s">
        <v>102</v>
      </c>
      <c r="F85" s="9"/>
    </row>
    <row r="86" spans="1:6" ht="40.5" x14ac:dyDescent="0.3">
      <c r="A86" s="5">
        <f t="shared" si="1"/>
        <v>78</v>
      </c>
      <c r="B86" s="15">
        <v>45020</v>
      </c>
      <c r="C86" s="10" t="s">
        <v>107</v>
      </c>
      <c r="D86" s="10" t="s">
        <v>22</v>
      </c>
      <c r="E86" s="11" t="s">
        <v>113</v>
      </c>
      <c r="F86" s="9"/>
    </row>
    <row r="87" spans="1:6" ht="27" x14ac:dyDescent="0.3">
      <c r="A87" s="5">
        <f t="shared" si="1"/>
        <v>79</v>
      </c>
      <c r="B87" s="15">
        <v>45020</v>
      </c>
      <c r="C87" s="10" t="s">
        <v>118</v>
      </c>
      <c r="D87" s="10" t="s">
        <v>22</v>
      </c>
      <c r="E87" s="11" t="s">
        <v>124</v>
      </c>
      <c r="F87" s="14"/>
    </row>
    <row r="88" spans="1:6" x14ac:dyDescent="0.3">
      <c r="A88" s="5">
        <f t="shared" si="1"/>
        <v>80</v>
      </c>
      <c r="B88" s="15">
        <v>45020</v>
      </c>
      <c r="C88" s="10" t="s">
        <v>129</v>
      </c>
      <c r="D88" s="10" t="s">
        <v>22</v>
      </c>
      <c r="E88" s="23" t="s">
        <v>135</v>
      </c>
      <c r="F88" s="14"/>
    </row>
    <row r="89" spans="1:6" ht="81" x14ac:dyDescent="0.3">
      <c r="A89" s="5">
        <f t="shared" si="1"/>
        <v>81</v>
      </c>
      <c r="B89" s="15">
        <v>45020</v>
      </c>
      <c r="C89" s="10" t="s">
        <v>147</v>
      </c>
      <c r="D89" s="10" t="s">
        <v>22</v>
      </c>
      <c r="E89" s="11" t="s">
        <v>153</v>
      </c>
      <c r="F89" s="14"/>
    </row>
    <row r="90" spans="1:6" ht="108" x14ac:dyDescent="0.3">
      <c r="A90" s="5">
        <f t="shared" si="1"/>
        <v>82</v>
      </c>
      <c r="B90" s="15">
        <v>45020</v>
      </c>
      <c r="C90" s="10" t="s">
        <v>158</v>
      </c>
      <c r="D90" s="10" t="s">
        <v>22</v>
      </c>
      <c r="E90" s="11" t="s">
        <v>164</v>
      </c>
      <c r="F90" s="14"/>
    </row>
    <row r="91" spans="1:6" x14ac:dyDescent="0.3">
      <c r="A91" s="5">
        <f t="shared" si="1"/>
        <v>83</v>
      </c>
      <c r="B91" s="15"/>
      <c r="C91" s="10"/>
      <c r="D91" s="10"/>
      <c r="E91" s="11"/>
      <c r="F91" s="14"/>
    </row>
    <row r="92" spans="1:6" x14ac:dyDescent="0.3">
      <c r="A92" s="5">
        <f t="shared" si="1"/>
        <v>84</v>
      </c>
      <c r="B92" s="15"/>
      <c r="C92" s="10"/>
      <c r="D92" s="10"/>
      <c r="E92" s="11"/>
      <c r="F92" s="14"/>
    </row>
    <row r="93" spans="1:6" ht="108" x14ac:dyDescent="0.3">
      <c r="A93" s="5">
        <f t="shared" si="1"/>
        <v>85</v>
      </c>
      <c r="B93" s="15">
        <v>45016</v>
      </c>
      <c r="C93" s="10" t="s">
        <v>10</v>
      </c>
      <c r="D93" s="10" t="s">
        <v>24</v>
      </c>
      <c r="E93" s="17" t="s">
        <v>25</v>
      </c>
      <c r="F93" s="9"/>
    </row>
    <row r="94" spans="1:6" ht="27" x14ac:dyDescent="0.3">
      <c r="A94" s="5">
        <f t="shared" si="1"/>
        <v>86</v>
      </c>
      <c r="B94" s="15">
        <v>45020</v>
      </c>
      <c r="C94" s="10" t="s">
        <v>32</v>
      </c>
      <c r="D94" s="10" t="s">
        <v>24</v>
      </c>
      <c r="E94" s="11" t="s">
        <v>39</v>
      </c>
      <c r="F94" s="9"/>
    </row>
    <row r="95" spans="1:6" x14ac:dyDescent="0.3">
      <c r="A95" s="5">
        <f t="shared" si="1"/>
        <v>87</v>
      </c>
      <c r="B95" s="15">
        <v>45020</v>
      </c>
      <c r="C95" s="10" t="s">
        <v>51</v>
      </c>
      <c r="D95" s="10" t="s">
        <v>24</v>
      </c>
      <c r="E95" s="11" t="s">
        <v>58</v>
      </c>
      <c r="F95" s="9"/>
    </row>
    <row r="96" spans="1:6" x14ac:dyDescent="0.3">
      <c r="A96" s="5">
        <f t="shared" si="1"/>
        <v>88</v>
      </c>
      <c r="B96" s="15">
        <v>45019</v>
      </c>
      <c r="C96" s="10" t="s">
        <v>62</v>
      </c>
      <c r="D96" s="10" t="s">
        <v>24</v>
      </c>
      <c r="E96" s="23" t="s">
        <v>69</v>
      </c>
      <c r="F96" s="9"/>
    </row>
    <row r="97" spans="1:6" ht="27" x14ac:dyDescent="0.3">
      <c r="A97" s="5">
        <f t="shared" si="1"/>
        <v>89</v>
      </c>
      <c r="B97" s="15" t="s">
        <v>73</v>
      </c>
      <c r="C97" s="10" t="s">
        <v>74</v>
      </c>
      <c r="D97" s="10" t="s">
        <v>24</v>
      </c>
      <c r="E97" s="11" t="s">
        <v>81</v>
      </c>
      <c r="F97" s="9"/>
    </row>
    <row r="98" spans="1:6" ht="94.5" x14ac:dyDescent="0.3">
      <c r="A98" s="5">
        <f t="shared" si="1"/>
        <v>90</v>
      </c>
      <c r="B98" s="15">
        <v>45006</v>
      </c>
      <c r="C98" s="10" t="s">
        <v>85</v>
      </c>
      <c r="D98" s="10" t="s">
        <v>24</v>
      </c>
      <c r="E98" s="11" t="s">
        <v>92</v>
      </c>
      <c r="F98" s="9"/>
    </row>
    <row r="99" spans="1:6" ht="67.5" x14ac:dyDescent="0.3">
      <c r="A99" s="5">
        <f t="shared" si="1"/>
        <v>91</v>
      </c>
      <c r="B99" s="15">
        <v>45020</v>
      </c>
      <c r="C99" s="10" t="s">
        <v>96</v>
      </c>
      <c r="D99" s="10" t="s">
        <v>24</v>
      </c>
      <c r="E99" s="11" t="s">
        <v>103</v>
      </c>
      <c r="F99" s="9"/>
    </row>
    <row r="100" spans="1:6" ht="27" x14ac:dyDescent="0.3">
      <c r="A100" s="5">
        <f t="shared" si="1"/>
        <v>92</v>
      </c>
      <c r="B100" s="15">
        <v>45020</v>
      </c>
      <c r="C100" s="10" t="s">
        <v>107</v>
      </c>
      <c r="D100" s="10" t="s">
        <v>24</v>
      </c>
      <c r="E100" s="11" t="s">
        <v>114</v>
      </c>
      <c r="F100" s="9"/>
    </row>
    <row r="101" spans="1:6" ht="27" x14ac:dyDescent="0.3">
      <c r="A101" s="5">
        <f t="shared" si="1"/>
        <v>93</v>
      </c>
      <c r="B101" s="15">
        <v>45020</v>
      </c>
      <c r="C101" s="10" t="s">
        <v>118</v>
      </c>
      <c r="D101" s="10" t="s">
        <v>24</v>
      </c>
      <c r="E101" s="11" t="s">
        <v>125</v>
      </c>
      <c r="F101" s="9"/>
    </row>
    <row r="102" spans="1:6" ht="67.5" x14ac:dyDescent="0.3">
      <c r="A102" s="5">
        <f t="shared" si="1"/>
        <v>94</v>
      </c>
      <c r="B102" s="15">
        <v>45020</v>
      </c>
      <c r="C102" s="10" t="s">
        <v>129</v>
      </c>
      <c r="D102" s="10" t="s">
        <v>24</v>
      </c>
      <c r="E102" s="11" t="s">
        <v>136</v>
      </c>
      <c r="F102" s="9"/>
    </row>
    <row r="103" spans="1:6" ht="67.5" x14ac:dyDescent="0.3">
      <c r="A103" s="5">
        <f t="shared" si="1"/>
        <v>95</v>
      </c>
      <c r="B103" s="15">
        <v>45020</v>
      </c>
      <c r="C103" s="10" t="s">
        <v>147</v>
      </c>
      <c r="D103" s="10" t="s">
        <v>24</v>
      </c>
      <c r="E103" s="11" t="s">
        <v>154</v>
      </c>
      <c r="F103" s="9"/>
    </row>
    <row r="104" spans="1:6" ht="40.5" x14ac:dyDescent="0.3">
      <c r="A104" s="5">
        <f t="shared" si="1"/>
        <v>96</v>
      </c>
      <c r="B104" s="15">
        <v>45020</v>
      </c>
      <c r="C104" s="10" t="s">
        <v>158</v>
      </c>
      <c r="D104" s="10" t="s">
        <v>24</v>
      </c>
      <c r="E104" s="11" t="s">
        <v>165</v>
      </c>
      <c r="F104" s="9"/>
    </row>
    <row r="105" spans="1:6" ht="54" x14ac:dyDescent="0.3">
      <c r="A105" s="5">
        <f t="shared" si="1"/>
        <v>97</v>
      </c>
      <c r="B105" s="21">
        <v>45016</v>
      </c>
      <c r="C105" s="22" t="s">
        <v>10</v>
      </c>
      <c r="D105" s="22" t="s">
        <v>26</v>
      </c>
      <c r="E105" s="11" t="s">
        <v>27</v>
      </c>
      <c r="F105" s="9"/>
    </row>
    <row r="106" spans="1:6" ht="40.5" x14ac:dyDescent="0.3">
      <c r="A106" s="5">
        <f t="shared" si="1"/>
        <v>98</v>
      </c>
      <c r="B106" s="21">
        <v>45020</v>
      </c>
      <c r="C106" s="22" t="s">
        <v>32</v>
      </c>
      <c r="D106" s="22" t="s">
        <v>26</v>
      </c>
      <c r="E106" s="11" t="s">
        <v>40</v>
      </c>
      <c r="F106" s="9"/>
    </row>
    <row r="107" spans="1:6" ht="67.5" x14ac:dyDescent="0.3">
      <c r="A107" s="5">
        <f t="shared" si="1"/>
        <v>99</v>
      </c>
      <c r="B107" s="21">
        <v>45020</v>
      </c>
      <c r="C107" s="22" t="s">
        <v>51</v>
      </c>
      <c r="D107" s="22" t="s">
        <v>26</v>
      </c>
      <c r="E107" s="11" t="s">
        <v>59</v>
      </c>
      <c r="F107" s="9"/>
    </row>
    <row r="108" spans="1:6" x14ac:dyDescent="0.3">
      <c r="A108" s="5">
        <f t="shared" si="1"/>
        <v>100</v>
      </c>
      <c r="B108" s="15">
        <v>45019</v>
      </c>
      <c r="C108" s="10" t="s">
        <v>62</v>
      </c>
      <c r="D108" s="22" t="s">
        <v>26</v>
      </c>
      <c r="E108" s="23" t="s">
        <v>70</v>
      </c>
      <c r="F108" s="9"/>
    </row>
    <row r="109" spans="1:6" ht="94.5" x14ac:dyDescent="0.3">
      <c r="A109" s="5">
        <f t="shared" si="1"/>
        <v>101</v>
      </c>
      <c r="B109" s="15" t="s">
        <v>73</v>
      </c>
      <c r="C109" s="10" t="s">
        <v>74</v>
      </c>
      <c r="D109" s="22" t="s">
        <v>26</v>
      </c>
      <c r="E109" s="11" t="s">
        <v>82</v>
      </c>
      <c r="F109" s="9"/>
    </row>
    <row r="110" spans="1:6" ht="67.5" x14ac:dyDescent="0.3">
      <c r="A110" s="5">
        <f t="shared" si="1"/>
        <v>102</v>
      </c>
      <c r="B110" s="15">
        <v>45006</v>
      </c>
      <c r="C110" s="10" t="s">
        <v>85</v>
      </c>
      <c r="D110" s="22" t="s">
        <v>26</v>
      </c>
      <c r="E110" s="11" t="s">
        <v>93</v>
      </c>
      <c r="F110" s="9"/>
    </row>
    <row r="111" spans="1:6" ht="27" x14ac:dyDescent="0.3">
      <c r="A111" s="5">
        <f t="shared" si="1"/>
        <v>103</v>
      </c>
      <c r="B111" s="15">
        <v>45020</v>
      </c>
      <c r="C111" s="10" t="s">
        <v>96</v>
      </c>
      <c r="D111" s="22" t="s">
        <v>26</v>
      </c>
      <c r="E111" s="11" t="s">
        <v>104</v>
      </c>
      <c r="F111" s="9"/>
    </row>
    <row r="112" spans="1:6" ht="67.5" x14ac:dyDescent="0.3">
      <c r="A112" s="5">
        <f t="shared" si="1"/>
        <v>104</v>
      </c>
      <c r="B112" s="15">
        <v>45020</v>
      </c>
      <c r="C112" s="10" t="s">
        <v>107</v>
      </c>
      <c r="D112" s="22" t="s">
        <v>26</v>
      </c>
      <c r="E112" s="11" t="s">
        <v>115</v>
      </c>
      <c r="F112" s="9"/>
    </row>
    <row r="113" spans="1:6" ht="40.5" x14ac:dyDescent="0.3">
      <c r="A113" s="5">
        <f t="shared" si="1"/>
        <v>105</v>
      </c>
      <c r="B113" s="15">
        <v>45020</v>
      </c>
      <c r="C113" s="10" t="s">
        <v>118</v>
      </c>
      <c r="D113" s="22" t="s">
        <v>26</v>
      </c>
      <c r="E113" s="11" t="s">
        <v>126</v>
      </c>
      <c r="F113" s="9"/>
    </row>
    <row r="114" spans="1:6" ht="94.5" x14ac:dyDescent="0.3">
      <c r="A114" s="5">
        <f t="shared" si="1"/>
        <v>106</v>
      </c>
      <c r="B114" s="15">
        <v>45020</v>
      </c>
      <c r="C114" s="10" t="s">
        <v>129</v>
      </c>
      <c r="D114" s="22" t="s">
        <v>26</v>
      </c>
      <c r="E114" s="11" t="s">
        <v>137</v>
      </c>
      <c r="F114" s="9"/>
    </row>
    <row r="115" spans="1:6" ht="67.5" x14ac:dyDescent="0.3">
      <c r="A115" s="5">
        <f t="shared" si="1"/>
        <v>107</v>
      </c>
      <c r="B115" s="15">
        <v>45020</v>
      </c>
      <c r="C115" s="10" t="s">
        <v>147</v>
      </c>
      <c r="D115" s="22" t="s">
        <v>26</v>
      </c>
      <c r="E115" s="11" t="s">
        <v>155</v>
      </c>
      <c r="F115" s="9"/>
    </row>
    <row r="116" spans="1:6" ht="54" x14ac:dyDescent="0.3">
      <c r="A116" s="5">
        <f t="shared" si="1"/>
        <v>108</v>
      </c>
      <c r="B116" s="15">
        <v>45020</v>
      </c>
      <c r="C116" s="10" t="s">
        <v>158</v>
      </c>
      <c r="D116" s="22" t="s">
        <v>26</v>
      </c>
      <c r="E116" s="11" t="s">
        <v>166</v>
      </c>
      <c r="F116" s="9"/>
    </row>
    <row r="117" spans="1:6" ht="40.5" x14ac:dyDescent="0.3">
      <c r="A117" s="5">
        <f t="shared" si="1"/>
        <v>109</v>
      </c>
      <c r="B117" s="21">
        <v>45016</v>
      </c>
      <c r="C117" s="22" t="s">
        <v>10</v>
      </c>
      <c r="D117" s="22" t="s">
        <v>28</v>
      </c>
      <c r="E117" s="11" t="s">
        <v>29</v>
      </c>
      <c r="F117" s="9"/>
    </row>
    <row r="118" spans="1:6" ht="54" x14ac:dyDescent="0.3">
      <c r="A118" s="5">
        <f t="shared" si="1"/>
        <v>110</v>
      </c>
      <c r="B118" s="21">
        <v>45020</v>
      </c>
      <c r="C118" s="22" t="s">
        <v>32</v>
      </c>
      <c r="D118" s="22" t="s">
        <v>28</v>
      </c>
      <c r="E118" s="11" t="s">
        <v>41</v>
      </c>
      <c r="F118" s="9"/>
    </row>
    <row r="119" spans="1:6" ht="148.5" x14ac:dyDescent="0.3">
      <c r="A119" s="5">
        <f t="shared" si="1"/>
        <v>111</v>
      </c>
      <c r="B119" s="21">
        <v>45020</v>
      </c>
      <c r="C119" s="22" t="s">
        <v>51</v>
      </c>
      <c r="D119" s="22" t="s">
        <v>28</v>
      </c>
      <c r="E119" s="11" t="s">
        <v>60</v>
      </c>
      <c r="F119" s="9"/>
    </row>
    <row r="120" spans="1:6" ht="27" x14ac:dyDescent="0.3">
      <c r="A120" s="5">
        <f t="shared" si="1"/>
        <v>112</v>
      </c>
      <c r="B120" s="15">
        <v>45019</v>
      </c>
      <c r="C120" s="10" t="s">
        <v>62</v>
      </c>
      <c r="D120" s="22" t="s">
        <v>28</v>
      </c>
      <c r="E120" s="11" t="s">
        <v>71</v>
      </c>
      <c r="F120" s="9"/>
    </row>
    <row r="121" spans="1:6" ht="67.5" x14ac:dyDescent="0.3">
      <c r="A121" s="5">
        <f t="shared" si="1"/>
        <v>113</v>
      </c>
      <c r="B121" s="15" t="s">
        <v>73</v>
      </c>
      <c r="C121" s="10" t="s">
        <v>74</v>
      </c>
      <c r="D121" s="22" t="s">
        <v>28</v>
      </c>
      <c r="E121" s="11" t="s">
        <v>83</v>
      </c>
      <c r="F121" s="9"/>
    </row>
    <row r="122" spans="1:6" ht="54" x14ac:dyDescent="0.3">
      <c r="A122" s="5">
        <f t="shared" si="1"/>
        <v>114</v>
      </c>
      <c r="B122" s="15">
        <v>45006</v>
      </c>
      <c r="C122" s="10" t="s">
        <v>85</v>
      </c>
      <c r="D122" s="22" t="s">
        <v>28</v>
      </c>
      <c r="E122" s="11" t="s">
        <v>94</v>
      </c>
      <c r="F122" s="9"/>
    </row>
    <row r="123" spans="1:6" ht="121.5" x14ac:dyDescent="0.3">
      <c r="A123" s="5">
        <f t="shared" si="1"/>
        <v>115</v>
      </c>
      <c r="B123" s="15">
        <v>45020</v>
      </c>
      <c r="C123" s="10" t="s">
        <v>96</v>
      </c>
      <c r="D123" s="22" t="s">
        <v>28</v>
      </c>
      <c r="E123" s="11" t="s">
        <v>105</v>
      </c>
      <c r="F123" s="9"/>
    </row>
    <row r="124" spans="1:6" ht="94.5" x14ac:dyDescent="0.3">
      <c r="A124" s="5">
        <f t="shared" si="1"/>
        <v>116</v>
      </c>
      <c r="B124" s="15">
        <v>45020</v>
      </c>
      <c r="C124" s="10" t="s">
        <v>107</v>
      </c>
      <c r="D124" s="22" t="s">
        <v>28</v>
      </c>
      <c r="E124" s="11" t="s">
        <v>116</v>
      </c>
      <c r="F124" s="9"/>
    </row>
    <row r="125" spans="1:6" ht="40.5" x14ac:dyDescent="0.3">
      <c r="A125" s="5">
        <f t="shared" si="1"/>
        <v>117</v>
      </c>
      <c r="B125" s="15">
        <v>45020</v>
      </c>
      <c r="C125" s="10" t="s">
        <v>118</v>
      </c>
      <c r="D125" s="22" t="s">
        <v>28</v>
      </c>
      <c r="E125" s="11" t="s">
        <v>127</v>
      </c>
      <c r="F125" s="9"/>
    </row>
    <row r="126" spans="1:6" ht="81" x14ac:dyDescent="0.3">
      <c r="A126" s="5">
        <f t="shared" si="1"/>
        <v>118</v>
      </c>
      <c r="B126" s="15">
        <v>45020</v>
      </c>
      <c r="C126" s="10" t="s">
        <v>129</v>
      </c>
      <c r="D126" s="22" t="s">
        <v>28</v>
      </c>
      <c r="E126" s="11" t="s">
        <v>138</v>
      </c>
      <c r="F126" s="9"/>
    </row>
    <row r="127" spans="1:6" ht="40.5" x14ac:dyDescent="0.3">
      <c r="A127" s="5">
        <f t="shared" si="1"/>
        <v>119</v>
      </c>
      <c r="B127" s="15">
        <v>45020</v>
      </c>
      <c r="C127" s="10" t="s">
        <v>147</v>
      </c>
      <c r="D127" s="22" t="s">
        <v>28</v>
      </c>
      <c r="E127" s="11" t="s">
        <v>156</v>
      </c>
      <c r="F127" s="9"/>
    </row>
    <row r="128" spans="1:6" ht="256.5" x14ac:dyDescent="0.3">
      <c r="A128" s="5">
        <f t="shared" si="1"/>
        <v>120</v>
      </c>
      <c r="B128" s="15">
        <v>45020</v>
      </c>
      <c r="C128" s="10" t="s">
        <v>158</v>
      </c>
      <c r="D128" s="22" t="s">
        <v>28</v>
      </c>
      <c r="E128" s="11" t="s">
        <v>167</v>
      </c>
      <c r="F128" s="9"/>
    </row>
    <row r="129" spans="1:6" ht="27" x14ac:dyDescent="0.3">
      <c r="A129" s="5">
        <f t="shared" si="1"/>
        <v>121</v>
      </c>
      <c r="B129" s="21">
        <v>45016</v>
      </c>
      <c r="C129" s="22" t="s">
        <v>10</v>
      </c>
      <c r="D129" s="22" t="s">
        <v>30</v>
      </c>
      <c r="E129" s="11" t="s">
        <v>31</v>
      </c>
      <c r="F129" s="9"/>
    </row>
    <row r="130" spans="1:6" ht="54" x14ac:dyDescent="0.3">
      <c r="A130" s="5">
        <f t="shared" si="1"/>
        <v>122</v>
      </c>
      <c r="B130" s="21">
        <v>45020</v>
      </c>
      <c r="C130" s="22" t="s">
        <v>32</v>
      </c>
      <c r="D130" s="22" t="s">
        <v>30</v>
      </c>
      <c r="E130" s="11" t="s">
        <v>42</v>
      </c>
      <c r="F130" s="9"/>
    </row>
    <row r="131" spans="1:6" ht="409.5" x14ac:dyDescent="0.3">
      <c r="A131" s="5">
        <f t="shared" si="1"/>
        <v>123</v>
      </c>
      <c r="B131" s="15">
        <v>45027</v>
      </c>
      <c r="C131" s="10" t="s">
        <v>43</v>
      </c>
      <c r="D131" s="10" t="s">
        <v>30</v>
      </c>
      <c r="E131" s="11" t="s">
        <v>50</v>
      </c>
      <c r="F131" s="9"/>
    </row>
    <row r="132" spans="1:6" ht="148.5" x14ac:dyDescent="0.3">
      <c r="A132" s="5">
        <f t="shared" si="1"/>
        <v>124</v>
      </c>
      <c r="B132" s="21">
        <v>45020</v>
      </c>
      <c r="C132" s="22" t="s">
        <v>51</v>
      </c>
      <c r="D132" s="22" t="s">
        <v>30</v>
      </c>
      <c r="E132" s="11" t="s">
        <v>61</v>
      </c>
      <c r="F132" s="9"/>
    </row>
    <row r="133" spans="1:6" ht="108" x14ac:dyDescent="0.3">
      <c r="A133" s="5">
        <f t="shared" si="1"/>
        <v>125</v>
      </c>
      <c r="B133" s="15">
        <v>45019</v>
      </c>
      <c r="C133" s="10" t="s">
        <v>62</v>
      </c>
      <c r="D133" s="22" t="s">
        <v>30</v>
      </c>
      <c r="E133" s="11" t="s">
        <v>72</v>
      </c>
      <c r="F133" s="9"/>
    </row>
    <row r="134" spans="1:6" ht="229.5" x14ac:dyDescent="0.3">
      <c r="A134" s="5">
        <f t="shared" si="1"/>
        <v>126</v>
      </c>
      <c r="B134" s="15" t="s">
        <v>73</v>
      </c>
      <c r="C134" s="10" t="s">
        <v>74</v>
      </c>
      <c r="D134" s="22" t="s">
        <v>30</v>
      </c>
      <c r="E134" s="11" t="s">
        <v>84</v>
      </c>
      <c r="F134" s="9"/>
    </row>
    <row r="135" spans="1:6" ht="94.5" x14ac:dyDescent="0.3">
      <c r="A135" s="5">
        <f t="shared" si="1"/>
        <v>127</v>
      </c>
      <c r="B135" s="15">
        <v>45006</v>
      </c>
      <c r="C135" s="10" t="s">
        <v>85</v>
      </c>
      <c r="D135" s="22" t="s">
        <v>30</v>
      </c>
      <c r="E135" s="11" t="s">
        <v>95</v>
      </c>
      <c r="F135" s="9"/>
    </row>
    <row r="136" spans="1:6" ht="409.5" x14ac:dyDescent="0.3">
      <c r="A136" s="5">
        <f t="shared" si="1"/>
        <v>128</v>
      </c>
      <c r="B136" s="15">
        <v>45020</v>
      </c>
      <c r="C136" s="10" t="s">
        <v>96</v>
      </c>
      <c r="D136" s="22" t="s">
        <v>30</v>
      </c>
      <c r="E136" s="11" t="s">
        <v>106</v>
      </c>
      <c r="F136" s="9"/>
    </row>
    <row r="137" spans="1:6" ht="270" x14ac:dyDescent="0.3">
      <c r="A137" s="5">
        <f t="shared" si="1"/>
        <v>129</v>
      </c>
      <c r="B137" s="15">
        <v>45020</v>
      </c>
      <c r="C137" s="10" t="s">
        <v>107</v>
      </c>
      <c r="D137" s="22" t="s">
        <v>30</v>
      </c>
      <c r="E137" s="11" t="s">
        <v>117</v>
      </c>
      <c r="F137" s="9"/>
    </row>
    <row r="138" spans="1:6" ht="94.5" x14ac:dyDescent="0.3">
      <c r="A138" s="5">
        <f t="shared" si="1"/>
        <v>130</v>
      </c>
      <c r="B138" s="15">
        <v>45020</v>
      </c>
      <c r="C138" s="10" t="s">
        <v>118</v>
      </c>
      <c r="D138" s="22" t="s">
        <v>30</v>
      </c>
      <c r="E138" s="11" t="s">
        <v>128</v>
      </c>
      <c r="F138" s="9"/>
    </row>
    <row r="139" spans="1:6" ht="310.5" x14ac:dyDescent="0.3">
      <c r="A139" s="5">
        <f t="shared" ref="A139:A142" si="2">A138+1</f>
        <v>131</v>
      </c>
      <c r="B139" s="15">
        <v>45020</v>
      </c>
      <c r="C139" s="10" t="s">
        <v>129</v>
      </c>
      <c r="D139" s="22" t="s">
        <v>30</v>
      </c>
      <c r="E139" s="11" t="s">
        <v>139</v>
      </c>
      <c r="F139" s="9"/>
    </row>
    <row r="140" spans="1:6" ht="27" x14ac:dyDescent="0.3">
      <c r="A140" s="5">
        <f t="shared" si="2"/>
        <v>132</v>
      </c>
      <c r="B140" s="15">
        <v>45020</v>
      </c>
      <c r="C140" s="10" t="s">
        <v>140</v>
      </c>
      <c r="D140" s="22" t="s">
        <v>30</v>
      </c>
      <c r="E140" s="11" t="s">
        <v>146</v>
      </c>
      <c r="F140" s="9"/>
    </row>
    <row r="141" spans="1:6" ht="94.5" x14ac:dyDescent="0.3">
      <c r="A141" s="5">
        <f t="shared" si="2"/>
        <v>133</v>
      </c>
      <c r="B141" s="15">
        <v>45020</v>
      </c>
      <c r="C141" s="10" t="s">
        <v>147</v>
      </c>
      <c r="D141" s="22" t="s">
        <v>30</v>
      </c>
      <c r="E141" s="11" t="s">
        <v>157</v>
      </c>
      <c r="F141" s="9"/>
    </row>
    <row r="142" spans="1:6" ht="189" x14ac:dyDescent="0.3">
      <c r="A142" s="5">
        <f t="shared" si="2"/>
        <v>134</v>
      </c>
      <c r="B142" s="15">
        <v>45020</v>
      </c>
      <c r="C142" s="10" t="s">
        <v>158</v>
      </c>
      <c r="D142" s="22" t="s">
        <v>30</v>
      </c>
      <c r="E142" s="11" t="s">
        <v>168</v>
      </c>
      <c r="F142" s="9"/>
    </row>
  </sheetData>
  <autoFilter ref="A8:G8" xr:uid="{00000000-0009-0000-0000-000000000000}"/>
  <mergeCells count="4">
    <mergeCell ref="A6:B6"/>
    <mergeCell ref="A7:B7"/>
    <mergeCell ref="C7:G7"/>
    <mergeCell ref="C6:G6"/>
  </mergeCells>
  <phoneticPr fontId="9" type="noConversion"/>
  <pageMargins left="0.70866141732283472" right="0.70866141732283472" top="0.74803149606299213" bottom="0.74803149606299213" header="0.31496062992125984" footer="0.31496062992125984"/>
  <pageSetup paperSize="9" scale="4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693A4FF14174499AB705344DFC539D" ma:contentTypeVersion="10" ma:contentTypeDescription="Create a new document." ma:contentTypeScope="" ma:versionID="485f5465866e845a363664a82deea2c9">
  <xsd:schema xmlns:xsd="http://www.w3.org/2001/XMLSchema" xmlns:xs="http://www.w3.org/2001/XMLSchema" xmlns:p="http://schemas.microsoft.com/office/2006/metadata/properties" xmlns:ns2="51bbc6a8-6812-4d1c-908e-0483b7bd1af3" xmlns:ns3="12e9584f-f19c-41b3-9c0c-679fdcc34159" xmlns:ns4="2e24dfb7-a69e-40eb-b94f-44b9ca9c25ed" targetNamespace="http://schemas.microsoft.com/office/2006/metadata/properties" ma:root="true" ma:fieldsID="49b86ccf9380e23709585d75f5c64bc3" ns2:_="" ns3:_="" ns4:_="">
    <xsd:import namespace="51bbc6a8-6812-4d1c-908e-0483b7bd1af3"/>
    <xsd:import namespace="12e9584f-f19c-41b3-9c0c-679fdcc34159"/>
    <xsd:import namespace="2e24dfb7-a69e-40eb-b94f-44b9ca9c25ed"/>
    <xsd:element name="properties">
      <xsd:complexType>
        <xsd:sequence>
          <xsd:element name="documentManagement">
            <xsd:complexType>
              <xsd:all>
                <xsd:element ref="ns2:MainContact" minOccurs="0"/>
                <xsd:element ref="ns2:_x0031_stContact"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bc6a8-6812-4d1c-908e-0483b7bd1af3" elementFormDefault="qualified">
    <xsd:import namespace="http://schemas.microsoft.com/office/2006/documentManagement/types"/>
    <xsd:import namespace="http://schemas.microsoft.com/office/infopath/2007/PartnerControls"/>
    <xsd:element name="MainContact" ma:index="8" nillable="true" ma:displayName="Main Contact" ma:description="1st point of contact" ma:format="Dropdown" ma:internalName="MainContact">
      <xsd:simpleType>
        <xsd:restriction base="dms:Text">
          <xsd:maxLength value="255"/>
        </xsd:restriction>
      </xsd:simpleType>
    </xsd:element>
    <xsd:element name="_x0031_stContact" ma:index="9" nillable="true" ma:displayName="1st Contact" ma:description="Joe Williams" ma:format="Dropdown" ma:list="UserInfo" ma:SharePointGroup="0" ma:internalName="_x0031_st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2e9584f-f19c-41b3-9c0c-679fdcc34159" elementFormDefault="qualified">
    <xsd:import namespace="http://schemas.microsoft.com/office/2006/documentManagement/types"/>
    <xsd:import namespace="http://schemas.microsoft.com/office/infopath/2007/PartnerControls"/>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00402cc-d105-4004-b72e-f0d701020f0c}" ma:internalName="TaxCatchAll" ma:showField="CatchAllData" ma:web="0d91df22-8c49-4a21-a619-7554070c9e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12e9584f-f19c-41b3-9c0c-679fdcc34159">
      <Terms xmlns="http://schemas.microsoft.com/office/infopath/2007/PartnerControls"/>
    </lcf76f155ced4ddcb4097134ff3c332f>
    <TaxCatchAll xmlns="2e24dfb7-a69e-40eb-b94f-44b9ca9c25ed" xsi:nil="true"/>
    <_x0031_stContact xmlns="51bbc6a8-6812-4d1c-908e-0483b7bd1af3">
      <UserInfo>
        <DisplayName/>
        <AccountId xsi:nil="true"/>
        <AccountType/>
      </UserInfo>
    </_x0031_stContact>
    <MainContact xmlns="51bbc6a8-6812-4d1c-908e-0483b7bd1a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23FA436E-2BC1-4F55-BF2B-79C453F33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bc6a8-6812-4d1c-908e-0483b7bd1af3"/>
    <ds:schemaRef ds:uri="12e9584f-f19c-41b3-9c0c-679fdcc34159"/>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BD01BA-A30B-4D12-8E86-F98D143FA581}">
  <ds:schemaRefs>
    <ds:schemaRef ds:uri="http://schemas.openxmlformats.org/package/2006/metadata/core-properties"/>
    <ds:schemaRef ds:uri="http://schemas.microsoft.com/office/2006/metadata/properties"/>
    <ds:schemaRef ds:uri="http://schemas.microsoft.com/office/infopath/2007/PartnerControls"/>
    <ds:schemaRef ds:uri="2e24dfb7-a69e-40eb-b94f-44b9ca9c25ed"/>
    <ds:schemaRef ds:uri="http://purl.org/dc/elements/1.1/"/>
    <ds:schemaRef ds:uri="http://www.w3.org/XML/1998/namespace"/>
    <ds:schemaRef ds:uri="http://purl.org/dc/terms/"/>
    <ds:schemaRef ds:uri="http://schemas.microsoft.com/office/2006/documentManagement/types"/>
    <ds:schemaRef ds:uri="12e9584f-f19c-41b3-9c0c-679fdcc34159"/>
    <ds:schemaRef ds:uri="51bbc6a8-6812-4d1c-908e-0483b7bd1af3"/>
    <ds:schemaRef ds:uri="http://purl.org/dc/dcmitype/"/>
  </ds:schemaRefs>
</ds:datastoreItem>
</file>

<file path=customXml/itemProps3.xml><?xml version="1.0" encoding="utf-8"?>
<ds:datastoreItem xmlns:ds="http://schemas.openxmlformats.org/officeDocument/2006/customXml" ds:itemID="{7515D62A-B5E5-4D32-9154-1A5DD630B699}">
  <ds:schemaRefs>
    <ds:schemaRef ds:uri="http://schemas.microsoft.com/sharepoint/v3/contenttype/forms"/>
  </ds:schemaRefs>
</ds:datastoreItem>
</file>

<file path=customXml/itemProps4.xml><?xml version="1.0" encoding="utf-8"?>
<ds:datastoreItem xmlns:ds="http://schemas.openxmlformats.org/officeDocument/2006/customXml" ds:itemID="{A197A3F6-A6F9-4D32-9688-84A842F421C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SIF Issues log</vt:lpstr>
      <vt:lpstr>'SIF Issues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subject/>
  <dc:creator>mackenziet</dc:creator>
  <cp:keywords/>
  <dc:description/>
  <cp:lastModifiedBy>Luke Blackaby</cp:lastModifiedBy>
  <cp:revision/>
  <cp:lastPrinted>2023-04-21T16:11:05Z</cp:lastPrinted>
  <dcterms:created xsi:type="dcterms:W3CDTF">2013-05-21T15:18:31Z</dcterms:created>
  <dcterms:modified xsi:type="dcterms:W3CDTF">2023-04-21T16:12:28Z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0x01010089693A4FF14174499AB705344DFC539D</vt:lpwstr>
  </property>
  <property fmtid="{D5CDD505-2E9C-101B-9397-08002B2CF9AE}" pid="3" name="Select Content Type Above">
    <vt:lpwstr/>
  </property>
  <property fmtid="{D5CDD505-2E9C-101B-9397-08002B2CF9AE}" pid="4" name="Order">
    <vt:r8>360400</vt:r8>
  </property>
  <property fmtid="{D5CDD505-2E9C-101B-9397-08002B2CF9AE}" pid="5" name="From">
    <vt:lpwstr/>
  </property>
  <property fmtid="{D5CDD505-2E9C-101B-9397-08002B2CF9AE}" pid="6" name="BCC">
    <vt:lpwstr/>
  </property>
  <property fmtid="{D5CDD505-2E9C-101B-9397-08002B2CF9AE}" pid="7" name="xd_ProgID">
    <vt:lpwstr/>
  </property>
  <property fmtid="{D5CDD505-2E9C-101B-9397-08002B2CF9AE}" pid="8" name="_Version">
    <vt:lpwstr/>
  </property>
  <property fmtid="{D5CDD505-2E9C-101B-9397-08002B2CF9AE}" pid="9" name="Project Manager">
    <vt:lpwstr/>
  </property>
  <property fmtid="{D5CDD505-2E9C-101B-9397-08002B2CF9AE}" pid="10" name="Importance">
    <vt:lpwstr/>
  </property>
  <property fmtid="{D5CDD505-2E9C-101B-9397-08002B2CF9AE}" pid="11" name="DLCPolicyLabelClientValue">
    <vt:lpwstr>Version : {_UIVersionString}</vt:lpwstr>
  </property>
  <property fmtid="{D5CDD505-2E9C-101B-9397-08002B2CF9AE}" pid="12" name="Ref No">
    <vt:lpwstr/>
  </property>
  <property fmtid="{D5CDD505-2E9C-101B-9397-08002B2CF9AE}" pid="13" name="Applicable Duration">
    <vt:lpwstr/>
  </property>
  <property fmtid="{D5CDD505-2E9C-101B-9397-08002B2CF9AE}" pid="14" name="Project Owner">
    <vt:lpwstr/>
  </property>
  <property fmtid="{D5CDD505-2E9C-101B-9397-08002B2CF9AE}" pid="15" name="TemplateUrl">
    <vt:lpwstr/>
  </property>
  <property fmtid="{D5CDD505-2E9C-101B-9397-08002B2CF9AE}" pid="16" name="CC">
    <vt:lpwstr/>
  </property>
  <property fmtid="{D5CDD505-2E9C-101B-9397-08002B2CF9AE}" pid="17" name="DLCPolicyLabelLock">
    <vt:lpwstr/>
  </property>
  <property fmtid="{D5CDD505-2E9C-101B-9397-08002B2CF9AE}" pid="18" name="To">
    <vt:lpwstr/>
  </property>
  <property fmtid="{D5CDD505-2E9C-101B-9397-08002B2CF9AE}" pid="19" name="Attach Count">
    <vt:lpwstr/>
  </property>
  <property fmtid="{D5CDD505-2E9C-101B-9397-08002B2CF9AE}" pid="20" name="Project Sponsor">
    <vt:lpwstr/>
  </property>
  <property fmtid="{D5CDD505-2E9C-101B-9397-08002B2CF9AE}" pid="21" name="Recipient">
    <vt:lpwstr/>
  </property>
  <property fmtid="{D5CDD505-2E9C-101B-9397-08002B2CF9AE}" pid="22" name="Project Name">
    <vt:lpwstr/>
  </property>
  <property fmtid="{D5CDD505-2E9C-101B-9397-08002B2CF9AE}" pid="23" name="docIndexRef">
    <vt:lpwstr>2c4d0a0c-a62c-463a-9a57-560a3425a8d2</vt:lpwstr>
  </property>
  <property fmtid="{D5CDD505-2E9C-101B-9397-08002B2CF9AE}" pid="24" name="bjSaver">
    <vt:lpwstr>gyyLctBDPNsadQOn8Md1BgsKGTMISwqH</vt:lpwstr>
  </property>
  <property fmtid="{D5CDD505-2E9C-101B-9397-08002B2CF9AE}" pid="25" name="BJSCc5a055b0-1bed-4579_x">
    <vt:lpwstr/>
  </property>
  <property fmtid="{D5CDD505-2E9C-101B-9397-08002B2CF9AE}" pid="26" name="BJSCSummaryMarking">
    <vt:lpwstr>This item has no classification</vt:lpwstr>
  </property>
  <property fmtid="{D5CDD505-2E9C-101B-9397-08002B2CF9AE}" pid="2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8" name="BJSCdd9eba61-d6b9-469b_x">
    <vt:lpwstr/>
  </property>
  <property fmtid="{D5CDD505-2E9C-101B-9397-08002B2CF9AE}" pid="29" name="bjDocumentSecurityLabel">
    <vt:lpwstr>This item has no classification</vt:lpwstr>
  </property>
  <property fmtid="{D5CDD505-2E9C-101B-9397-08002B2CF9AE}" pid="30" name="bjClsUserRVM">
    <vt:lpwstr>[]</vt:lpwstr>
  </property>
  <property fmtid="{D5CDD505-2E9C-101B-9397-08002B2CF9AE}" pid="31" name="xd_Signature">
    <vt:bool>false</vt:bool>
  </property>
  <property fmtid="{D5CDD505-2E9C-101B-9397-08002B2CF9AE}" pid="32" name="ComplianceAssetId">
    <vt:lpwstr/>
  </property>
  <property fmtid="{D5CDD505-2E9C-101B-9397-08002B2CF9AE}" pid="33" name="MSIP_Label_7a28ff59-1dd3-406f-be87-f82473b549be_Enabled">
    <vt:lpwstr>True</vt:lpwstr>
  </property>
  <property fmtid="{D5CDD505-2E9C-101B-9397-08002B2CF9AE}" pid="34" name="MSIP_Label_7a28ff59-1dd3-406f-be87-f82473b549be_SiteId">
    <vt:lpwstr>de0d74aa-9914-4bb9-9235-fbefe83b1769</vt:lpwstr>
  </property>
  <property fmtid="{D5CDD505-2E9C-101B-9397-08002B2CF9AE}" pid="35" name="MSIP_Label_7a28ff59-1dd3-406f-be87-f82473b549be_Owner">
    <vt:lpwstr>Stuart.Easterbrook@cadentgas.com</vt:lpwstr>
  </property>
  <property fmtid="{D5CDD505-2E9C-101B-9397-08002B2CF9AE}" pid="36" name="MSIP_Label_7a28ff59-1dd3-406f-be87-f82473b549be_SetDate">
    <vt:lpwstr>2021-03-25T19:36:37.1869079Z</vt:lpwstr>
  </property>
  <property fmtid="{D5CDD505-2E9C-101B-9397-08002B2CF9AE}" pid="37" name="MSIP_Label_7a28ff59-1dd3-406f-be87-f82473b549be_Name">
    <vt:lpwstr>Cadent - Official</vt:lpwstr>
  </property>
  <property fmtid="{D5CDD505-2E9C-101B-9397-08002B2CF9AE}" pid="38" name="MSIP_Label_7a28ff59-1dd3-406f-be87-f82473b549be_Application">
    <vt:lpwstr>Microsoft Azure Information Protection</vt:lpwstr>
  </property>
  <property fmtid="{D5CDD505-2E9C-101B-9397-08002B2CF9AE}" pid="39" name="MSIP_Label_7a28ff59-1dd3-406f-be87-f82473b549be_Extended_MSFT_Method">
    <vt:lpwstr>Automatic</vt:lpwstr>
  </property>
  <property fmtid="{D5CDD505-2E9C-101B-9397-08002B2CF9AE}" pid="40" name="Sensitivity">
    <vt:lpwstr>Cadent - Official</vt:lpwstr>
  </property>
  <property fmtid="{D5CDD505-2E9C-101B-9397-08002B2CF9AE}" pid="41" name="MediaServiceImageTags">
    <vt:lpwstr/>
  </property>
</Properties>
</file>