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ofgemcloud-my.sharepoint.com/personal/greg_rodgers_ofgem_gov_uk/Documents/Documents/"/>
    </mc:Choice>
  </mc:AlternateContent>
  <xr:revisionPtr revIDLastSave="0" documentId="14_{F2591F96-FFD8-4885-AC2B-B159E1A2E44C}" xr6:coauthVersionLast="47" xr6:coauthVersionMax="47" xr10:uidLastSave="{00000000-0000-0000-0000-000000000000}"/>
  <bookViews>
    <workbookView xWindow="-110" yWindow="-110" windowWidth="19420" windowHeight="10420" activeTab="2" xr2:uid="{00000000-000D-0000-FFFF-FFFF00000000}"/>
  </bookViews>
  <sheets>
    <sheet name="C - Reporting &amp; MethodologyDoc" sheetId="3" r:id="rId1"/>
    <sheet name="A - SpC 3.3" sheetId="1" r:id="rId2"/>
    <sheet name="B - SpC 9.3" sheetId="2" r:id="rId3"/>
  </sheets>
  <definedNames>
    <definedName name="_xlnm._FilterDatabase" localSheetId="1" hidden="1">'A - SpC 3.3'!$A$4:$I$144</definedName>
    <definedName name="_xlnm._FilterDatabase" localSheetId="2" hidden="1">'B - SpC 9.3'!$A$4:$I$44</definedName>
    <definedName name="_xlnm._FilterDatabase" localSheetId="0" hidden="1">'C - Reporting &amp; MethodologyDoc'!$A$4:$H$138</definedName>
    <definedName name="_xlnm.Print_Area" localSheetId="1">'A - SpC 3.3'!$A$2:$I$18</definedName>
    <definedName name="_xlnm.Print_Area" localSheetId="2">'B - SpC 9.3'!$A$2:$I$13</definedName>
    <definedName name="_xlnm.Print_Area" localSheetId="0">'C - Reporting &amp; MethodologyDoc'!$A$2:$H$18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<sst xmlns="http://schemas.openxmlformats.org/spreadsheetml/2006/main" count="2703" uniqueCount="1147">
  <si>
    <t>Licence number and name:</t>
  </si>
  <si>
    <t>SpC 3.3 - Evaluative PCDs</t>
  </si>
  <si>
    <t>Ofgem contact:</t>
  </si>
  <si>
    <t>Laura Dye</t>
  </si>
  <si>
    <t>No.</t>
  </si>
  <si>
    <t>Date raised</t>
  </si>
  <si>
    <t>Comment from</t>
  </si>
  <si>
    <r>
      <t xml:space="preserve">Reference 
</t>
    </r>
    <r>
      <rPr>
        <i/>
        <sz val="10"/>
        <color theme="1"/>
        <rFont val="Verdana"/>
        <family val="2"/>
      </rPr>
      <t>(Part X, Para Y)</t>
    </r>
  </si>
  <si>
    <t>Comment</t>
  </si>
  <si>
    <t>Suggested alternative drafting
(if necessary)</t>
  </si>
  <si>
    <t>Due Date</t>
  </si>
  <si>
    <t>Response</t>
  </si>
  <si>
    <t>Issue closed?</t>
  </si>
  <si>
    <t>UKPN</t>
  </si>
  <si>
    <t>3.3.12</t>
  </si>
  <si>
    <t>Aside from the "all" element which is covered elsewhere, why is this steps and not endeavours?</t>
  </si>
  <si>
    <t>We think the current drafting is appropriate and conveys the same meaning</t>
  </si>
  <si>
    <t>Closed</t>
  </si>
  <si>
    <t>3.3.1(c )</t>
  </si>
  <si>
    <t>Costs up to the point of cancellation should also include committed costs as there will be costs which cannot be avoided as they are committed but will only land after the cancellatoin</t>
  </si>
  <si>
    <t xml:space="preserve">Current wording says 'the costs of undertaking reasonable and necessary work until the decision to not deliver the output was made" - covers licensee's point. </t>
  </si>
  <si>
    <t>3.3.1(e)</t>
  </si>
  <si>
    <t>Why wil the Authoity only "consider" an adjustment using this formula?  Does it mean another formula could be used or that any adjustment wont always be made?</t>
  </si>
  <si>
    <t>Wording removed</t>
  </si>
  <si>
    <t>3.3.1(f)</t>
  </si>
  <si>
    <t>This appears to give the Authority free range to not follow what is in the licence</t>
  </si>
  <si>
    <t>We consider there is sufficient detail in the licence and in the AD that sets out how an adjustment will be made.</t>
  </si>
  <si>
    <t>NPg</t>
  </si>
  <si>
    <t>Price Control Deliverable is a defined term of itself but there are various references in each condition to PCD</t>
  </si>
  <si>
    <t>Either use Price Control Deliverable in full in each case or define Price Control Deliverable as PCD at the first opportunity in each condition</t>
  </si>
  <si>
    <t>Defined term is Price Control Deliverable.</t>
  </si>
  <si>
    <t>3.3.3</t>
  </si>
  <si>
    <t>Minor drafting point</t>
  </si>
  <si>
    <t>Insert "the " before "Evaluative" for consistency</t>
  </si>
  <si>
    <t xml:space="preserve">Superseded by later changes </t>
  </si>
  <si>
    <t>Part D onwards</t>
  </si>
  <si>
    <t>Paragraph numbering goes wrong</t>
  </si>
  <si>
    <t>Reset paragraph numbering from 3.3.8</t>
  </si>
  <si>
    <t>Part D 3.3.1</t>
  </si>
  <si>
    <t>".. until the date of the decision ..." as clarification</t>
  </si>
  <si>
    <t>SSEN</t>
  </si>
  <si>
    <t>SpC 3.3/ SpC9.3 Part D</t>
  </si>
  <si>
    <t xml:space="preserve">Post-CMA review drafting -  please see feedback from SSEN transmission on this issue in particular with reference to (i) specificity of assessment criteria to ensure assessment is objective and robust, (ii) partial delivery formula must recognise that project spend profile is not always going to be linear. We do not consider that a self-modification process is appropriate as the current licence drafting allows significant discretion on assessment process and criteria. </t>
  </si>
  <si>
    <t xml:space="preserve">disagree that process leaves room for discretion, 3.3 Part C describes the process clearly and in detail. </t>
  </si>
  <si>
    <t>WPD</t>
  </si>
  <si>
    <t>Part D</t>
  </si>
  <si>
    <t>Numbering error (3.3.1 should be 3.3.8)</t>
  </si>
  <si>
    <t>Addressed numbering error.</t>
  </si>
  <si>
    <t>What is meant by considered Fully Delivered and then with a subsequent Alternative Specification</t>
  </si>
  <si>
    <t>As defined in licence, this "means where the licensee has delivered a different specification to that set out in the relevant special condition, while achieving a Consumer Outcome that is materially equivalent or better than what would have been achieved if the licensee had delivered the output as set out in the relevant special condition."</t>
  </si>
  <si>
    <t>ENWL</t>
  </si>
  <si>
    <t>AIP text in Visual Amenity/ PCDs</t>
  </si>
  <si>
    <t>Not being used in the licence but putting it in the Handbook, not individual conditions</t>
  </si>
  <si>
    <t>3.3.3 c</t>
  </si>
  <si>
    <t>publish and send a notification - make language consistent across the licence</t>
  </si>
  <si>
    <t>Current drafting is appropriate.</t>
  </si>
  <si>
    <t>SPEN</t>
  </si>
  <si>
    <t>What is the process for obtaining access to the confidential documents?</t>
  </si>
  <si>
    <t>These will be provided directly to the relevant licensees.</t>
  </si>
  <si>
    <t>What is the difference between Mock and Other PCDs?</t>
  </si>
  <si>
    <t>Mock PCDs are where there is an output that has to be delivered (e.g., cyber). Other PCDs are discretionary with allowance recovered if not delivered with no other consequence. TBC whether this is actually needed in ED.</t>
  </si>
  <si>
    <t>ENWL, WPD</t>
  </si>
  <si>
    <t>Care needed around the language with the potential for a high degree of subjectivity in current drafting</t>
  </si>
  <si>
    <t>Noted</t>
  </si>
  <si>
    <t xml:space="preserve">SSEN </t>
  </si>
  <si>
    <t>Does the current drafting account for any investment that is not uniform across the period?</t>
  </si>
  <si>
    <t xml:space="preserve">It should do - each licence condition should specify whether the assessment of the output happens annually or at the end of the period, and how adjustments to the allowances in each year would be made  </t>
  </si>
  <si>
    <t xml:space="preserve">3.3.2(b) </t>
  </si>
  <si>
    <t>How would DNOs demonstrate that the costs were necessary and incurred efficiently in the event that an output is Not Delivered?</t>
  </si>
  <si>
    <t xml:space="preserve">This describes a case where, e.g., the DNO had to invest resources into preparation, but other circumstances later led to the failure to deliver the output, this could also include circumstances outside the DNOs' control. The preparatory works could still have been justified and efficient, and the DNO would have to submit evidence to show this. </t>
  </si>
  <si>
    <t>3.3.2(c)</t>
  </si>
  <si>
    <t>Definition of 'material impact'?</t>
  </si>
  <si>
    <t xml:space="preserve">This will vary depending upon the scale and cost of each PCD, therefore discretion is required to determine materiality for individual circumstances. </t>
  </si>
  <si>
    <t>3.3.2(d)(ii)</t>
  </si>
  <si>
    <t>How would the 'proportion of output delivered' be determined? Should this be the justified estimate that the licensee is required to provide under (ii)?</t>
  </si>
  <si>
    <t>How the proportion will be determined depends on the output in question - please see Appendix 2 for examples. Where there is no appropriate methodology to determine the proportion delivered, we would then determine the efficient cost of what was actually delivered, and adjust the allowance accordingly, as set out in licence condition 3.1.</t>
  </si>
  <si>
    <t>General</t>
  </si>
  <si>
    <t>No timescale for the Ofgem assessment and direction - this would be helpful to provide certainty and transparency for DNOs.</t>
  </si>
  <si>
    <t xml:space="preserve">Timescales are outlined in the AD in chapter 7 - evaluative PCDs section - "We will seek to complete the assessment process within a period of 9 months or less" </t>
  </si>
  <si>
    <t>SSEN / WPD</t>
  </si>
  <si>
    <t>3.3.9(g)</t>
  </si>
  <si>
    <t xml:space="preserve"> 'allocate' would be more appropriate than 'proportion'.</t>
  </si>
  <si>
    <t xml:space="preserve">Change made (now 3.3.15(e)) </t>
  </si>
  <si>
    <t>Part D, 3.3.9 (f)</t>
  </si>
  <si>
    <t>What if an output has been fully delivered with an alternative specification which has a better outcome for customers - presumably under this drafting there would be no increase in allowance. Would there be circumstances where Ofgem would consider an upward adjustment for a much better outcome? If so then this drafting would seem to restrict that possibility.</t>
  </si>
  <si>
    <r>
      <rPr>
        <sz val="10"/>
        <rFont val="Verdana"/>
        <family val="2"/>
      </rPr>
      <t xml:space="preserve">No, upward adjustments to allowances as part of the PCD close-out are not foreseen. Adjustments to allowances can be made through re-openers. </t>
    </r>
    <r>
      <rPr>
        <sz val="10"/>
        <color theme="1"/>
        <rFont val="Verdana"/>
        <family val="2"/>
      </rPr>
      <t xml:space="preserve">
The PCD mechanism is to ensure outputs are delivered for those allowances provided, the TIM is applied in most cases. 
As part of the cost assessment process, those cost that are associated with the baseline allowances for PCDs that were determined to be of high confidence, therefore we expect the activities and works associated with the allowances to have a higher degree of certitude. 
We recognise that for certain projects that there may be scope for delivering greater consumer benefits but at higher price. We have provided reopeners for certain PCDs to ensure that there remains a level of flexibility.
We therefore reject the motion for an upside to total allowances for PCDs.</t>
    </r>
  </si>
  <si>
    <t>Part E, 3.3.10 and 11</t>
  </si>
  <si>
    <t xml:space="preserve">Until more detail is provided on ED2 PCD licence drafting, it is not possible to arrive at a firm view on whether it is appropriate for  PCD modifications  to be done by Ofgem direction rather than through a Section 11 process. We would like to revisit this point once more detail on PCD drafing is available. </t>
  </si>
  <si>
    <t>3.3.11(a)</t>
  </si>
  <si>
    <t>The delivery status could be any status not just “not Fully Delivered”</t>
  </si>
  <si>
    <t>Agreed, therefore alternative delivery statuses are set out and defined.</t>
  </si>
  <si>
    <t>DNO joint paper</t>
  </si>
  <si>
    <t>Part C</t>
  </si>
  <si>
    <t>Process for evaluative PCDs and allowance changes is incomplete and difficult to follow - the categories that have been identified are not all specified correctly, leading to several predictable, efficient circumstances ending up in the ‘catch all’ bespoke expost review category</t>
  </si>
  <si>
    <t xml:space="preserve">Disagree that a change is needed - categories do cover all possible outcomes. It may be that licensees are referring to a point raised elsewhere - that upward adjustments should be possible where the output was delivered with alternative specification but at a higher cost that was nonetheless efficient. However, this outcome is accommodated in the categories as currently drafted. The PCD process does not provide for upward adjustments. </t>
  </si>
  <si>
    <t>3.3.14 (g)</t>
  </si>
  <si>
    <t>Sub-paragraph 3.3.14(g) sets out that “any adjustment to an associated allowance will proportion that allowance to Regulatory Years in accordance with the profile of actual expenditure reported by the licensee”. It is unclear whether the “actual expenditure” referred to here relates to an individual output, the full programme of cyber OT/cyber IT expenditure or all expenditure. It is also unclear whether this sub-paragraph refers to the apportionment of the allowance adjustment, or whether this is intended to allow that the entire allowance can be reapportioned in accordance with the profile of actual expenditure. We assume that the original allowances (whether baseline or reopener) will remain untouched and that this is only intended to refer to the apportionment of the allowance adjustment.</t>
  </si>
  <si>
    <t xml:space="preserve">No changes to AD required, it is clear as drafted. In response to the query: "actual expenditure" refers to the allowances associated with an output that has not been fully delivered. Licensee's assumption is not correct - the adjustment will reallocate allowances associated with the output, not just the adjustments. </t>
  </si>
  <si>
    <t>3.3.14 (a)</t>
  </si>
  <si>
    <t>The fact that an output has been assessed as meeting the
definition of Fully Delivered With An Alternative Specification should be sufficient to justify no allowance adjustment being made. 
If expenditure on the alternative solution did not exactly match the original allowance, any overspend against the original allowance would be subject to TIM. Any cyber IT underspend would also be subject to TIM and would be shared with customers. In the case of cyber OT,
any underspend would likely be given back to customers via UIOLI.</t>
  </si>
  <si>
    <r>
      <t xml:space="preserve">Sub-paragraph 3.3.14(a) should be amended to read “where an output is Fully Delivered With An Alternative Specification </t>
    </r>
    <r>
      <rPr>
        <strike/>
        <sz val="10"/>
        <rFont val="Verdana"/>
        <family val="2"/>
      </rPr>
      <t>and the
licensee demonstrates that any underspends against the associated allowances are attributable to Efficiency or Innovation</t>
    </r>
    <r>
      <rPr>
        <sz val="10"/>
        <rFont val="Verdana"/>
        <family val="2"/>
      </rPr>
      <t>, the Authority will not make any
adjustment to the associated allowance;”</t>
    </r>
  </si>
  <si>
    <t xml:space="preserve">No change made, original drafting meets policy intent. </t>
  </si>
  <si>
    <t>definitions</t>
  </si>
  <si>
    <t xml:space="preserve">The definition of Delayed fails to include instances where a PCD has been delivered in line with the original scope, but after the specified date </t>
  </si>
  <si>
    <r>
      <t xml:space="preserve">The definition of Delayed should be expanded “where the licensee has not delivered the output set out in the relevant special condition in full by the relevant delivery date, but </t>
    </r>
    <r>
      <rPr>
        <u/>
        <sz val="10"/>
        <rFont val="Verdana"/>
        <family val="2"/>
      </rPr>
      <t>has delivered or</t>
    </r>
    <r>
      <rPr>
        <sz val="10"/>
        <rFont val="Verdana"/>
        <family val="2"/>
      </rPr>
      <t xml:space="preserve"> intends to deliver the output at a later date.” </t>
    </r>
  </si>
  <si>
    <t>Change made in ED sector - if Licensees find this adds clarity.</t>
  </si>
  <si>
    <t xml:space="preserve">there is a conflict between the expectation that partial delivery can be justified by efficiency and the definition of Efficiency. (...) It means that Efficiency cannot be used to justify Partially Delivered or Partially Delivered With Alternative Specification </t>
  </si>
  <si>
    <r>
      <t xml:space="preserve">Change made to hypothetical example 3 to improve clarity, but not to definitions. The definition of efficiency works because it includes the reference to Consumer Outcome. Efficiency can be used to justify partial delivery of an </t>
    </r>
    <r>
      <rPr>
        <i/>
        <sz val="10"/>
        <rFont val="Verdana"/>
        <family val="2"/>
      </rPr>
      <t>output</t>
    </r>
    <r>
      <rPr>
        <sz val="10"/>
        <rFont val="Verdana"/>
        <family val="2"/>
      </rPr>
      <t>, if the</t>
    </r>
    <r>
      <rPr>
        <i/>
        <sz val="10"/>
        <rFont val="Verdana"/>
        <family val="2"/>
      </rPr>
      <t xml:space="preserve"> Consumer Outcome (</t>
    </r>
    <r>
      <rPr>
        <sz val="10"/>
        <rFont val="Verdana"/>
        <family val="2"/>
      </rPr>
      <t xml:space="preserve">that is the expected benefits to consumers in terms of service quality over what would have been the whole life of the output specified in the relevant special condition had it been delivered as specified), is still equivalent or improved despite less of the output having been delivered. </t>
    </r>
  </si>
  <si>
    <t>3.3.10</t>
  </si>
  <si>
    <t>#3: The proposed obligation in paragraph 3.3.10 to “take all reasonable steps to 
deliver the outputs specified” risks duplicating or even contradicting obligations 
elsewhere
Fix
To avoid unnecessary duplication and potential for contradiction and confusion, the words in 
paragraph 3.3.10 should be removed.
If the cyber PCDs are to remain part of a wider evaluative PCD condition and other 
mechanisms require the inclusion of Part B, we suggest that the following, alternative form of standard words proposed by Ofgem could be used:
“The licensee is funded to deliver the outputs specified in the Cyber 
Resilience OT PCD Table and the Cyber Resilience IT PCD Table in 
accordance with and by the delivery dates specified in those tables.”
However, if a separate cyber condition was to be developed, we do not believe 
that Part B would be necessary as the revised words do not perform any 
operative function.</t>
  </si>
  <si>
    <t>We consider that the drafting reflects the policy intention</t>
  </si>
  <si>
    <t>Pa+A31+D31</t>
  </si>
  <si>
    <r>
      <t xml:space="preserve">#5: There is not enough clarity in the drafting of Part D (UIOLI) to avoid double counting of any cyber OT evaluative PCD adjustment
#5.1: The UIOLI adjustment under sub-paragraph 3.3.15(a) is not well articulated 
and may double count adjustments made under Part C
</t>
    </r>
    <r>
      <rPr>
        <b/>
        <sz val="10"/>
        <color theme="1"/>
        <rFont val="Verdana"/>
        <family val="2"/>
      </rPr>
      <t>Fix</t>
    </r>
    <r>
      <rPr>
        <sz val="10"/>
        <color theme="1"/>
        <rFont val="Verdana"/>
        <family val="2"/>
      </rPr>
      <t xml:space="preserve">
Paragraph 3.3.16 should be amended to make the intent clear: 
“The assessment under this Part will be made after the end of the Price Control Period and after any assessment under Part C. It will be made in such a way as to avoid double counting any adjustment to allowances made under Part C.”
We believe that this adjustment can be set out algebraically relatively easily...
#5.2: The purpose of sub-paragraph 3.3.15(b) is unclear, and may duplicate 
adjustments made under Part C
</t>
    </r>
    <r>
      <rPr>
        <b/>
        <sz val="10"/>
        <color theme="1"/>
        <rFont val="Verdana"/>
        <family val="2"/>
      </rPr>
      <t>Fix</t>
    </r>
    <r>
      <rPr>
        <sz val="10"/>
        <color theme="1"/>
        <rFont val="Verdana"/>
        <family val="2"/>
      </rPr>
      <t xml:space="preserve">
The purpose of sub-paragraph 3.3.15(b) is unclear, and may duplicate 
adjustments made under Part C
</t>
    </r>
  </si>
  <si>
    <r>
      <rPr>
        <u/>
        <sz val="10"/>
        <color theme="1"/>
        <rFont val="Verdana"/>
        <family val="2"/>
      </rPr>
      <t xml:space="preserve">
</t>
    </r>
    <r>
      <rPr>
        <sz val="10"/>
        <color theme="1"/>
        <rFont val="Verdana"/>
        <family val="2"/>
      </rPr>
      <t xml:space="preserve">
To clarify how the cyber UIOLI mechanism works, the following text has been documented in Section 3 of "RIIO-2 Cyber Resilience OT and IT PCD Reporting Guidance". This document will be issued as confidential Appendix 4 to the DNOs, as mentioned in the 'PCD_Reporting_Requirements_and_Methodology_Document_v3' document.
</t>
    </r>
    <r>
      <rPr>
        <sz val="10"/>
        <color rgb="FFFF0000"/>
        <rFont val="Verdana"/>
        <family val="2"/>
      </rPr>
      <t xml:space="preserve">
</t>
    </r>
    <r>
      <rPr>
        <sz val="10"/>
        <color theme="1"/>
        <rFont val="Verdana"/>
        <family val="2"/>
      </rPr>
      <t xml:space="preserve">
 The CROTt and CROTREt UIOLI mechanism is implemented with an asymmetrical approach as follows:
•	Overspend: TIM applies (costs shared between the operator and customer in accordance with the respective licensee’s TIM incentive rate).
•	Underspend: TIM does not apply, and unspent allowance will be recovered for customers.</t>
    </r>
  </si>
  <si>
    <t>3.3.13</t>
  </si>
  <si>
    <t>#6: ...some of the allowance adjustment methodologies are not appropriate for cyber PCDs. Some will tend to provide inappropriately large allowance deductions. Others will mandate that Ofgem undertakes intrusive ex-post efficiency assessments that are neither consistent with policy nor likely to yield meaningful information about the efficiency or otherwise of cyber expenditure.
Fix
The general comprehensibility of Part C is probably better tackled once the other issues in it have been resolved, and once a decision has been made as to whether to create a separate cyber-specific condition.Inclusion of process diagrams and worked examples in the PCD Reporting Requirements and Methodology Document would also aid understanding. We identify solutions for some of the most material issues in the later sections of this note.</t>
  </si>
  <si>
    <t xml:space="preserve">
Cyber specific guidance documents have been updated to include worked examples.</t>
  </si>
  <si>
    <t>#7 A number of PCD output delivery ‘categories’ and their associated allowance 
adjustment methodologies have not been specified correctly, are inconsistent with 
policy or are inappropriate for the assessment of cyber PCD delivery
#7.1. Issues that are relevant to several or all PCD delivery ‘categories’
#7.1.1. It is unclear whether the definition of Consumer Outcome appropriately 
reflects the factors targeted by cyber activities 
The broad definition of Consumer Outcome can be quite widely interpreted and may be hard to relate to specific outputs, particularly in the case of activities such as cyber. In particular:
• Distribution Network is not a defined term, so it is not clear how OT and IT resilience 
would be captured in part (a). A relevant pre-existing defined term may be
Distribution System, but this would not encompass IT assets and may not include all 
OT assets. 
• In the case of parameter (b), cyber investment generally seeks to avoid deterioration in performance in the event of a cyber attack. Effectively, cyber projects target maintenance of existing levels of service quality by preventing very specific eventssuch as phishing or specific cyber attack. It is unclear how a DNO would be expected to quantify that an alternative cyber solution delivers a “materially equivalent or better” outcome against this aspect of the definition given the nature of the events the investment seeks to prevent. 
• The evolution of cyber guidance leads to an increasing blurring of the boundary 
between OT and IT outcomes, with cyber IT activities often being the ‘first line of 
defence’ against OT threats
Fix
Revisit the wording of the defined term Consumer Outcome, with other possible PCDs in mind as well as cyber, to ensure that all appropriate factors are included. 
Clarify how the quantification of delivery of Consumer Outcome will be undertaken for cyber activities. Consider whether reference to the defined term of Distribution System would be more appropriate than including the new and undefined term of Distribution Network in the definition of Consumer Outcome. (Note that this will not address the specific issue of some cyber assets not being included, but may be more useful for other PCDs). If the option of a separate condition covering cyber PCDs was considered, this could be differently achieved by referring to relevant criteria in the guidance issued under the NIS Regulations or CAF Assessment Framework as a means of assessing delivery.</t>
  </si>
  <si>
    <t>7.1.1 Consumer Outcome- means the benefits to existing and future consumers in terms of maintenance of existing levels of, or improvements in the network’s capability or resilience including cyber resilience, or benefits to consumers in terms of service quality, or reduction in risk delivered, that would have been delivered by the PCD output over the whole life of the PCD output as specified in the relevant licence condition.
In the context of works delivered by the licensee, this means the benefits to customers or consumers in terms of maintenance of existing levels of, or improvements in the network’s capability or resilience including cyber resilience, or benefits to consumers in terms of service quality, or reduction in risk delivered, that can be attributed to the works delivered by the licensee over the whole life of the works delivered.
This has been added to the definitions.
7.1.1 Distribution network- is not a defined term. proposed updates to Consumer Outcome will address the definition of distribution networks and information systems which has both physical and logical components
7.1.1 Materially equivalent or better- hypothetical example to be included in Cyber specific guidance covering delivery with an alternate solution. It is unclear what the challenge is based on the "cyber solution" from a technical perspective there are a number of technologies able to deliver the same or similar levels of outcomes and similarly for people there are a number of consultancy or third party contractors that could be used to provide the "materially equivalent or better" outcome</t>
  </si>
  <si>
    <t>#7.2. Issues relating to ‘Fully Delivered With An Alternative Specification’ 
#7.2.1. Issues with the definition of Consumer Outcome inappropriately lead to DNOs being unable to demonstrate that PCDs are Fully Delivered With An Alternative Specification
Fix
Revisit the wording of the defined term Consumer Outcome to ensure it covers cyber outcomes.</t>
  </si>
  <si>
    <t xml:space="preserve">
Consumer Outcome definition updated to include terms 'cyber resilience' and 'risk reduction'.</t>
  </si>
  <si>
    <t>#7.4.2. The possible justifications for an output being Partially Delivered or Partially 
Delivered With Alternative Specification need to be extended to include 
changes to external requirements and external factors 
Fix
The wording of sub-paragraph 3.3.14(d)(i) should be amended to become:
“the licensee demonstrates that any underspend against the associated 
allowance are attributable to Efficiency, or Innovation, or changes to external 
requirements or external factors; and”</t>
  </si>
  <si>
    <t xml:space="preserve">
No change made, original drafting meets policy intent.
</t>
  </si>
  <si>
    <t>3.3.14e</t>
  </si>
  <si>
    <t>#7.5. Issues relating to the bespoke ex-post assessment undertaken in sub_x0002_paragraph 3.3.14e
#7.5.1. The ex-post assessment anticipated in sub-paragraph 3.3.14(e) is not 
consistent with policy, and also proposes an ex-post efficiency assessment 
that will be difficult to implement for cyber activities 
Fix
We think it is probable that this category of PCD assessment was introduced into the generic 
drafting for some GD and T PCDs and that a much simpler process can be implemented for 
cyber OT and cyber IT.
If the ex-post assessment is to be retained in the condition, sub-paragraph 3.3.14(e)(iii) 
should be reworded to say
“where none of the circumstances described in sub-paragraphs (b) to (d) 
apply, the Authority may direct an adjustment to the associated 
allowances such as to allow only the efficient costs of any work carried 
out that contributes to the delivery of the output. When deciding on the 
value of any such adjustment, the Authority will:
i. have due regard to the particular characteristics of the output; and
ii. have due regard to any factors that are outside of the licensee’s 
control and that may have affected the ability of the licensee to Fully 
Deliver the output.;</t>
  </si>
  <si>
    <t xml:space="preserve">No change made - the ex post efficiency assessment is consistent with Ofgem's intent for PCD policy in the cases set out in the licence condition. </t>
  </si>
  <si>
    <t>LDWG- Sept 2022</t>
  </si>
  <si>
    <t>NA</t>
  </si>
  <si>
    <t>Review definitions for IT and OT to make more applicable to Cyber Security</t>
  </si>
  <si>
    <t xml:space="preserve">Definition: IT means a licensee's information technology network and information systems that relate to the use of computers, software, hardware and other devices to perform business operations.
Definition: OT means a licensee's operational technology network and information systems that interfaces with physical assets and processes of operations.
</t>
  </si>
  <si>
    <t>3.2.50</t>
  </si>
  <si>
    <t>Review definition of measured risk reduction in SpC 3.2: 3.2.50</t>
  </si>
  <si>
    <t>Removal of term "measured" will have no impact on the requirements set out by the Authority for IT Re-openers i.e. the DNO is required to demonstrate a quantifiable method for risk reduction 
Term- removed from clause</t>
  </si>
  <si>
    <t>general</t>
  </si>
  <si>
    <t>Not clear yet whether 3.3 will only apply to cyber or also other evaluative PCDs. Having 3.2+3.3+9.3 apply is hard to understand, need cross references</t>
  </si>
  <si>
    <t xml:space="preserve">. </t>
  </si>
  <si>
    <t>We have decided to retain the structure of the licence conditions as previously proposed. We have added cross-references between 3.3 and 9.3.</t>
  </si>
  <si>
    <t>3.3.14</t>
  </si>
  <si>
    <t xml:space="preserve">The possible justifications for an output being Partially Delivered or Partially Delivered With Alternative Specification need to be extended to include
changes to external requirements and external factors </t>
  </si>
  <si>
    <r>
      <t xml:space="preserve">The wording of sub-paragraph 3.3.14(d)(i) should be amended to become: “the licensee demonstrates that any underspend against the associated allowance are attributable to Efficiency, or Innovation, </t>
    </r>
    <r>
      <rPr>
        <u/>
        <sz val="10"/>
        <rFont val="Verdana"/>
        <family val="2"/>
      </rPr>
      <t>or changes to external
requirements or external factors</t>
    </r>
    <r>
      <rPr>
        <sz val="10"/>
        <rFont val="Verdana"/>
        <family val="2"/>
      </rPr>
      <t>; and”</t>
    </r>
  </si>
  <si>
    <t>need cross refs between 3.3+9.3.</t>
  </si>
  <si>
    <t>See response for issue number 37</t>
  </si>
  <si>
    <t>The formula for determining allowances for Partially Delivered PCDs incorrectly assumes that output and Consumer Outcome delivery is likely to be proportional to expenditure incurred. (…) For cyber OT and cyber IT evaluative PCDs, it would be more appropriate for the revised allowance to take account of the costs that have been reasonably incurred</t>
  </si>
  <si>
    <t xml:space="preserve">No change needed as this alternative approach is already reflected in the process set out in licence. In the case described, the licensee will not be able to satisfy 3.3.14 (d) ii) by submitting a well justified estimate of the proportion of the output or consumer outcome delivered, and Ofgem can use 3.3.15(a) - adjust to allow only efficient cost. </t>
  </si>
  <si>
    <t>3.3.14e - now 3.3.15 (a)</t>
  </si>
  <si>
    <t>The ex-post assessment anticipated in sub-paragraph 3.3.14(e) is not consistent with policy, and also proposes an ex-post efficiency assessment that will be difficult to implement for cyber activities</t>
  </si>
  <si>
    <r>
      <t xml:space="preserve">No change made - the ex post efficiency assessment </t>
    </r>
    <r>
      <rPr>
        <i/>
        <sz val="10"/>
        <color theme="1"/>
        <rFont val="Verdana"/>
        <family val="2"/>
      </rPr>
      <t>is</t>
    </r>
    <r>
      <rPr>
        <sz val="10"/>
        <color theme="1"/>
        <rFont val="Verdana"/>
        <family val="2"/>
      </rPr>
      <t xml:space="preserve"> consistent with Ofgem's intent for PCD policy in the cases set out in the licence condition. </t>
    </r>
  </si>
  <si>
    <t>parts A and E</t>
  </si>
  <si>
    <t>The PCD adjustments for OT and IT are presented differently, which may confuse users into thinking that different processes apply</t>
  </si>
  <si>
    <t>We suggest that the IT process is drafted to mirror the OT process (but without the UIOLI
step).</t>
  </si>
  <si>
    <t>No change made. This is one of several drafting options, we prefer present drafting.</t>
  </si>
  <si>
    <t>3.1.13a</t>
  </si>
  <si>
    <t>Fully delivered PCDS to an alternative spec, that have not overspent, should NOT be required to undergo a separate review of efficiency to determine if downward adjustments to allowance should be made. We understood the policy to be that such underspends should be shared with customers and subject to the TIM. If there is now a risk that licensees could fail such efficiency review by Ofgem this is not the case then the incentive to drive efficiencies is diluted.
In addition to this, the phrase 'may' should be replaced with 'shall' given the context.</t>
  </si>
  <si>
    <r>
      <t xml:space="preserve">where an output is Fully Delivered With An Alternative Specification </t>
    </r>
    <r>
      <rPr>
        <strike/>
        <sz val="10"/>
        <color theme="1"/>
        <rFont val="Verdana"/>
        <family val="2"/>
      </rPr>
      <t>and the licensee demonstrates that any underspends against the associated allowances are attributable to Efficiency or Innovation</t>
    </r>
    <r>
      <rPr>
        <sz val="10"/>
        <color theme="1"/>
        <rFont val="Verdana"/>
        <family val="2"/>
      </rPr>
      <t xml:space="preserve">, the Authority </t>
    </r>
    <r>
      <rPr>
        <strike/>
        <sz val="10"/>
        <color theme="1"/>
        <rFont val="Verdana"/>
        <family val="2"/>
      </rPr>
      <t>may</t>
    </r>
    <r>
      <rPr>
        <sz val="10"/>
        <color theme="1"/>
        <rFont val="Verdana"/>
        <family val="2"/>
      </rPr>
      <t xml:space="preserve"> shall not make any adjustment to the associated allowance</t>
    </r>
  </si>
  <si>
    <t>the review of evidence submitted by the licensee of whether underspend is as a result of Efficiency or Innovation, or due to other factors, is core to the PCD policy process and follows the policy intent. If underspend is due to Efficiency or Innovation, the TIM applies as stated by the licensee – but if underspend is found to be due to other factors, Ofgem can make an adjustment in line with 3.3.15 (e). We disagree that this dilutes the incentives for Efficiency and Innovation.</t>
  </si>
  <si>
    <t>3.1.13d</t>
  </si>
  <si>
    <t>Evidence permitted for Partially Delivered or Partially Delivered with Alternative spec should also allow demonstration of underspends due to external factors and not just Efficiency or Innovation.
Ofgem closed this issue in the log saying 'No change made, original drafting meets policy intent: allowances may be adjusted if there are changes to external factors that lead to an output not being fully delivered.' We believe that changing the drafting as we have proposed would ALSO meet policy intent but it would streamline the process further.</t>
  </si>
  <si>
    <r>
      <t xml:space="preserve">where the output is Partially Delivered or Partially Delivered With Alternative Specification, and the licensee demonstrates that any underspend against the associated allowance is attributable to Efficiency or Innovation </t>
    </r>
    <r>
      <rPr>
        <b/>
        <sz val="10"/>
        <color theme="1"/>
        <rFont val="Verdana"/>
        <family val="2"/>
      </rPr>
      <t>or factors that are outside of the licensee’s control and that may have affected the underspend.</t>
    </r>
  </si>
  <si>
    <r>
      <t xml:space="preserve"> 
</t>
    </r>
    <r>
      <rPr>
        <sz val="10"/>
        <color theme="1"/>
        <rFont val="Verdana"/>
        <family val="2"/>
      </rPr>
      <t>This is one of several possible drafting approaches, we think the proposed drafting is appropriate.</t>
    </r>
    <r>
      <rPr>
        <u/>
        <sz val="10"/>
        <color theme="1"/>
        <rFont val="Verdana"/>
        <family val="2"/>
      </rPr>
      <t xml:space="preserve">
</t>
    </r>
    <r>
      <rPr>
        <sz val="10"/>
        <color theme="1"/>
        <rFont val="Verdana"/>
        <family val="2"/>
      </rPr>
      <t xml:space="preserve">No change made, original drafting meets policy intent: allowances may be adjusted if there are changes to external factors that lead to an output not being fully delivered. </t>
    </r>
  </si>
  <si>
    <t>SPEN, UKPN</t>
  </si>
  <si>
    <t>Spc 3.3 Evaluative PCDs</t>
  </si>
  <si>
    <t>Ofgem’s issues log (row 25) sets out that in the event of a Partially Delivered output where costs are “front end loaded”  Ofgem would be able to fund the efficiently incurred costs via the processes in 3.3.13(a) (we think it means (e)). 
We do not understand how  Ofgem would be able to use this branch of 3.3.13 instead of 3.1.13(d). 
We also do not understand what approach the DNO should take to reporting the delivery status of a PCD in this situation. Paragraph 1.12 of PCD Reporting Requirements and Methodology Document does not permit the DNOs an option to indicate that assessment under 3.3.13(e) is appropriate. 
It would be helpful if Ofgem could include a “hypothetical example” in the Associated Document explaining this process.</t>
  </si>
  <si>
    <t xml:space="preserve">Please see hypothetical examples in Appendices 2 and 4. </t>
  </si>
  <si>
    <t>3.3.13e</t>
  </si>
  <si>
    <t xml:space="preserve"> The cyber threats faced and external best practice around addressing these are also fast-moving. As a consequence, DNOs may be required to amend their cyber work programmes during RIIO-ED2. These programme changes may sometimes lead to DNOs deciding to only partially deliver previously agreed outputs and to focus on new outputs instead. 
While a decision to cease the delivery of planned cyber outputs in such circumstances would be sensible as it would be inappropriate to incur unnecessary expenditure, DNOs are at risk of being penalised because such decisions would not meet the definition of Efficiency proposed in the licence. This is because many changes will arise due to “factors beyond the reasonable control of the licensee” and also result in “lower Consumer Outcome than would have been achieved if the licensee had delivered the output as specified” both of which are explicitly excluded from the definition of Efficiency.
In addition, it is possible that some outputs may be partially delivered as a result of innovative alternatives being deployed. However, it may often be the case that the reasons for ceasing an output may not meet the definition of Innovation as the application of technology, systems or processes may well have been proven (in other relevant contexts) as at the time of submission of the Business Plan.
This leaves DNOs with a risk that any cyber outputs that are ceased for good reason during the price control, would be subject to ex-post efficiency review.
We urge Ofgem to reconsider the assessment and allowance adjustment process and the associated wording of the licence and to introduce a practical, workable approach to adjustment of allowances for cyber projects that are cancelled before the associated output is fully delivered</t>
  </si>
  <si>
    <t>Current drafting meets policy intent and therefore no changes are made.
In response to the comment please refer, Part G clause 3.2.42 to clause 3.2.49 of licence condition which covers the situations where a cyber resilience OT re-opener can be triggered including the following:
(a)	new activities, including new technology, capable of improving cyber resilience in relation to OT, including risk reduction and improved status of the licensee’s OT network and information systems with respect to CAF Outcomes;
(b)	changes to levels of risks or threats relating to cyber resilience in relation to OT, that take the licensee outside of its organisational risk appetite;
(c)	changes to statutory or regulatory requirements relating to cyber resilience in relation to OT; or
Please also refer Part H clause 3.2.50 to 3.2.57 which explains the criteria where a cyber resilience IT re-opener can be triggered.</t>
  </si>
  <si>
    <t>Appendix 1</t>
  </si>
  <si>
    <t>We are unclear what the term NSEt for SPEN only relates to. Is this an error?</t>
  </si>
  <si>
    <t xml:space="preserve">Updated drafting to Appendix 1 of 3.3 superseded this point. </t>
  </si>
  <si>
    <t>The proposed obligation in paragraph 3.3.10 to “take all reasonable steps to deliver the outputs specified” risks duplicating or even contradicting obligations elsewhere. The Ofgem issues log suggested this has been addressed, but the published version of the licence still has the original text</t>
  </si>
  <si>
    <t>We do not agree and think the current drafting is appropriate to reflect the policy intention.</t>
  </si>
  <si>
    <t xml:space="preserve">Closed </t>
  </si>
  <si>
    <t>Is Ofgem no longer applying a UIOLI regulatory mechanism to the cyber OT spend? The drafting in Spc3.3 has had earlier drafting on this removed. If Ofgem does still intend to apply a UIOLI then this needs to be set out in licence clearly so that any adjustments are applied after PCD assessment</t>
  </si>
  <si>
    <t>The UIOLI mechanism will be applied to Cyber Resilience OT allowance. Any underspend would be recovered, and overspend subject to the TIM - please see Appendix 4 of the PCD guidance document for updated examples and flow diagram.
No amendments made to the licence.</t>
  </si>
  <si>
    <t xml:space="preserve">The condition does not make it clear that Ofgem will assess PCD delivery based on evidence that was reasonably available at the time that the decisions were made. This important principle was enshrined in the DPCR5 and RIIO-ED1 close out processes and should be continued for RIIO-ED2.
The DNOs have previously suggested drafting that would achieve this. We cannot see reference on the issues log to understand Ofgem’s rationale for not including this extra drafting. </t>
  </si>
  <si>
    <t>We do not think the proposed wording is required.  It would be unreasonable for the Authority to expect the licensee to have taken into consideration information that was not aware of or could not have been reasonably aware of at the time the relevant investment decision was taken.  To require otherwise would be against the principles of fair regulation.</t>
  </si>
  <si>
    <t>Cyber conditions (3.2, 3.3,9.3)</t>
  </si>
  <si>
    <t>Fundamentally, we think that it is most important to address the issues with the operation of the licence conditions in respect of cyber OT and cyber IT as outlined earlier in this response. Once those issues have been resolved, we would also support the creation of a single condition that covers all aspects of the regulation of cyber OT and cyber IT allowance adjustments. However, but this objective is secondary to ensuring that the various components operate correctly. 
We set out our proposal for how this could be achieved in our consultation response.</t>
  </si>
  <si>
    <t>We have taken all consultation responses into consideration in arriving at our Final Determinations.</t>
  </si>
  <si>
    <t>3.3.16(b)</t>
  </si>
  <si>
    <t>The wording presupposes that there will always be a reduction in allowances where a PCD is not fully delivered.  There are scenarios where Ofgem may choose to make no downward adjustment e.g. a delayed output but where delay is not material</t>
  </si>
  <si>
    <t xml:space="preserve">Disagree that the wording proposes the outcome as stated. No  change made. </t>
  </si>
  <si>
    <t>3.3.16</t>
  </si>
  <si>
    <t>The second half of (b) commencing "and in relation to…"feels like it should be a separate bullet with the current (c) being a closing sentence to that separate bullet</t>
  </si>
  <si>
    <t>(b) the value of the reduction to allowances and the Regulatory Years to which that adjustment relates, and
(c) in relation to:
i. cyber resilience OT must specify the value of CROPCDt and CROPCDRt; and
ii. cyber resilience IT must specify the value of CRIPPCDt and CRIPPCDRt; and
the methodology and data that has been used to decide the matters required by sub-paragraphs (a) and (b).</t>
  </si>
  <si>
    <t>Agreed. 3.3.19 now reflects the suggested alternative drafting.</t>
  </si>
  <si>
    <t>Part C, 3.3.13 (c )</t>
  </si>
  <si>
    <t>There is no definition for the term 'material'.  This is ambiguous and should be defined in monetary terms.</t>
  </si>
  <si>
    <t xml:space="preserve">Disagree that the term is ambiguous. No change made. </t>
  </si>
  <si>
    <t>3.3.4(d)</t>
  </si>
  <si>
    <t>CRIREt should be CRITREt</t>
  </si>
  <si>
    <t>Agreed and updated.</t>
  </si>
  <si>
    <t>3.3.5 to 3.3.9</t>
  </si>
  <si>
    <t>Should the cross references to Part C in these paragraphs be to Part D?</t>
  </si>
  <si>
    <t xml:space="preserve">No change required. The cross reference refers to the process followed by the Authority in adjusting allowances. </t>
  </si>
  <si>
    <t>3.3.13(b)</t>
  </si>
  <si>
    <t>Is the final wording on "not otherwise funded by the special conditions of this licence" superfluous bearing in mind this is about reducing allowances for a non-delivery?</t>
  </si>
  <si>
    <t xml:space="preserve">Disagree. No change required, sentence is necessary. </t>
  </si>
  <si>
    <t>3.3.13(f)</t>
  </si>
  <si>
    <t>Should this paragraph be expanded to clarify our understanding of the Ofgem policy which is for no increase in allowances should an evaluative PCD be fully delivered</t>
  </si>
  <si>
    <t>No change made. This is one of several valid drafting options, we prefer present drafting.</t>
  </si>
  <si>
    <t>3.3.16(b)(ii)</t>
  </si>
  <si>
    <t>CRIPPCD and CRIPPCDR should be CRIPCD and CRIPCDR</t>
  </si>
  <si>
    <t>Defintion of "Consumer Outcome"</t>
  </si>
  <si>
    <t>"Customer" is the defined term</t>
  </si>
  <si>
    <t>Change three references to "consumer" to "Customer", delete "or consumers" and capitalise "customer"</t>
  </si>
  <si>
    <t>The term "Consumer Outcome" has been added to the definitions spreadsheet.</t>
  </si>
  <si>
    <t>Part C, paragraph 3.3.13(c)</t>
  </si>
  <si>
    <t>The treatment of a cyber OT or cyber IT PCD that is delayed into the RIIO-ED3 period is unclear. It would be helpful if Ofgem could confirm that the re-profiling of any allowances associated with Delayed PCD delivery set out in 3.3.13(c) would extend to any PCD that is delayed into the RIIO-ED3 period.  A “hypothetic example” to confirm this treatment would be helpful.</t>
  </si>
  <si>
    <t>see sheet C, issue 188</t>
  </si>
  <si>
    <t>NPg/UKPN</t>
  </si>
  <si>
    <t>Interaction between SpC 3.2, SpC 3.3 and PCFM</t>
  </si>
  <si>
    <t>The treatment of allowances associated with cyber OT and cyber IT in the PCFM seems to create variant baseline allowances. This is quite different to the more familiar approach of creating fixed baseline allowances and/ or separate variable values, and is not consistent with how the draft PCFM operates. It would be helpful if Ofgem could explain how it envisages these allowances operating in the PCFM, and also provide guidance to DNOs on how it expects DNOs to adjust these values when setting network charges. This will help us to check whether the allowance adjustments envisaged in these conditions are being specified in a manner that is consistent with the intended operation of the PCFM.</t>
  </si>
  <si>
    <t>Please see response against #76 in "SpC 3.2 Part G and H"</t>
  </si>
  <si>
    <t>Part C, paragraph 3.3.13 (Also see
PCD Reporting Requirements and Methodology Document para 1.12)</t>
  </si>
  <si>
    <r>
      <t xml:space="preserve">Ofgem’s issues log (row 25) sets out that in the event of a Partially Delivered output where costs are “front end loaded”  Ofgem would be able to fund the efficiently incurred costs via the processes in 3.3.13(a) (we think it means (e)). We do not understand how </t>
    </r>
    <r>
      <rPr>
        <sz val="10"/>
        <rFont val="Verdana"/>
        <family val="2"/>
      </rPr>
      <t> </t>
    </r>
    <r>
      <rPr>
        <sz val="10"/>
        <color rgb="FF000000"/>
        <rFont val="Verdana"/>
        <family val="2"/>
      </rPr>
      <t>Ofgem would be able to use this branch of 3.3.13 instead of 3.1.13(d). We also do not understand what approach the DNO should take to reporting the delivery status of a PCD in this situation. Paragraph 1.12 of PCD Reporting Requirements and Methodology Document does not permit the DNOs an option to indicate that assessment under 3.3.13(e) is appropriate. It would be helpful if Ofgem could include a “hypothetical example” in the Associated Document explaining this process.</t>
    </r>
  </si>
  <si>
    <t xml:space="preserve">
Please refer Hypothetical examples in Appendices 2 and 4. </t>
  </si>
  <si>
    <r>
      <t>For the reasons set out in our consultation response, the assessment process is likely to result in inappropriately intrusive ex-post efficiency assessment of any partially delivered cyber outputs.</t>
    </r>
    <r>
      <rPr>
        <sz val="10"/>
        <color theme="1"/>
        <rFont val="Verdana"/>
        <family val="2"/>
      </rPr>
      <t>  We urge Ofgem to reconsider the assessment and allowance adjustment process and the associated wording of the licence and to introduce a practical, workable approach to adjustment of allowances for cyber projects that are cancelled before the associated output is fully delivered.</t>
    </r>
  </si>
  <si>
    <t>This issues relates to our policy decision for Cyber OT and IT.  For full details of it please refer to our Final Determinations.
Please refer Hypothetical examples for cyber OT and cyber IT, which has been documented in "RIIO-2 Cyber Resilience OT and IT PCD Reporting Guidance". This document will be issued as confidential Appendix 4 to the DNOs, as mentioned in the 'PCD_Reporting_Requirements_and_Methodology_Document_v3' document.</t>
  </si>
  <si>
    <t>The condition does not make it clear that Ofgem will assess PCD delivery based on evidence that was reasonably available at the time that the decisions were made.</t>
  </si>
  <si>
    <t>Add an extra sub-paragraph early in paragraph 3.3.14 setting out that:
“The Authority shall only have regard to information that could reasonably have been available to the DNO at the time of making the relevant investment decisions”.</t>
  </si>
  <si>
    <t>Part B, paragraph 3.3.10</t>
  </si>
  <si>
    <t xml:space="preserve">The proposed obligation in paragraph 3.3.10 to “take all reasonable steps to deliver the outputs specified” is an unnecessary obligation that effectively duplicates a sub-set of obligations contained in the extensive secondary legislation and guidance. There is also a chance that this paragraph could contradict the Network and Information Systems (NIS) Regulations 2018. </t>
  </si>
  <si>
    <t>Changes to the drafting of SpC 3.2, 3.3 and the Load Related Expenditure Re-opener Guidance will be required to achieve this.</t>
  </si>
  <si>
    <r>
      <t xml:space="preserve">
</t>
    </r>
    <r>
      <rPr>
        <sz val="10"/>
        <color theme="1"/>
        <rFont val="Verdana"/>
        <family val="2"/>
      </rPr>
      <t>We do not agree and think the current drafting is appropriate to reflect the policy intention.</t>
    </r>
    <r>
      <rPr>
        <u/>
        <sz val="10"/>
        <color theme="1"/>
        <rFont val="Verdana"/>
        <family val="2"/>
      </rPr>
      <t xml:space="preserve">
</t>
    </r>
  </si>
  <si>
    <t>closed</t>
  </si>
  <si>
    <t>Part A, paragraph 3.3.4(e) and Appendix 1 (Also see SpC 3.2.80(b) and Load Related Expenditure Re-opener Guidance para 1.11)</t>
  </si>
  <si>
    <t xml:space="preserve">It is premature to assume that all Strategic Investment projects should be subject to evaluative PCDs. We currently do not expect any DNO to be provided with a baseline allowance to deliver a load related project that has been designated as a Strategic Investment project. In discussions with Ofgem it has been suggested that targeted delivery assessment mechanisms are likely to be required, possibly through the modification of the licence to introduce a mechanistic PCD. It is therefore inappropriate for the licence to presume that an evaluative PCD will automatically be created. </t>
  </si>
  <si>
    <t xml:space="preserve">The introduction of any PCDs associated with Strategic Investment should be introduced via a modification made under section 11A (modifications of conditions of licences) of the Act (following the drafting approach used in paragraph 3.6.10 for the Net Zero Re-opener). </t>
  </si>
  <si>
    <t>Please refer the response against Issue no. 48.</t>
  </si>
  <si>
    <t>3.3 - general</t>
  </si>
  <si>
    <t xml:space="preserve">The process for the assessment of evaluative PCDs that is set out in Part C of special condition 3.3 is a generic process. Some aspects of this generic process are not appropriate for the assessment of cyber PCDs. The generic drafting of key defined terms that this condition relies on (such as Consumer Outcome, Efficiency and Innovation) makes it difficult for DNOs to understand how cyber PCDs will be assessed or the likely impact on future allowance modifications. As cyber PCDs are likely to be the only evaluative PCDs ascribed to DNOs at the start of RIIO-ED2, the fact that the generic wording of the condition is not appropriate to cyber activities is concerning. These key terms should be reviewed and better tailored to the assessment of cyber PCDs.  </t>
  </si>
  <si>
    <t>Please refer Hypothetical examples for cyber OT and cyber IT, which has been documented in "RIIO-2 Cyber Resilience OT and IT PCD Reporting Guidance". This document will be issued as confidential Appendix 4 to the DNOs, as mentioned in the 'PCD_Reporting_Requirements_and_Methodology_Document_v3' document.</t>
  </si>
  <si>
    <t>It is unclear whether cyber OT is still subject to a potential additional Use It or Lose It (UIOLI) adjustment. SpC 3.3 does not include any UIOLI adjustment for cyber OT. We agree that the presence of the re-opener, PCD delivery mechanism and the PCD reporting provisions means that a UIOLI adjustment is not needed. However, we note from Ofgem’s issues log that a UIOLI mechanism is expected. The DNOs have previously submitted text and associated algebra that could enact this adjustment if it is required.</t>
  </si>
  <si>
    <t xml:space="preserve"> </t>
  </si>
  <si>
    <t>The UIOLI mechanism will be applied to Cyber Resilience OT allowance. Any underspend would be recovered, and overspend subject to the TIM - please see Appendix 4 of the PCD guidance document for updated examples and flow diagram.</t>
  </si>
  <si>
    <t>3.3 - Cyber conditions (Also see SpC 3.2 and SpC 9.3)</t>
  </si>
  <si>
    <t>Fundamentally, we think that it is most important to address the issues with the operation of the licence conditions in respect of cyber OT and cyber IT as outlined earlier in this response. Once those issues have been resolved, we would also support the creation of a single condition that covers all aspects of the regulation of cyber OT and cyber IT allowance adjustments. However, but this objective is secondary to ensuring that the various components operate correctly. We set out our proposal for how this could be achieved in our consultation response.</t>
  </si>
  <si>
    <t>NGED</t>
  </si>
  <si>
    <t xml:space="preserve">3.2.44(d)(iii)
3.2.50(e) 
3.2.52(d)(iii)
3.2.58(e) 
</t>
  </si>
  <si>
    <t>These sub-paragraphs all allow the Authority to correct errors or make undefined "refinements".
We do not believe that the condition should be drafted on the presumption that there may be errors in the licence.
In any case, the Authority will already have powers to correct errors in the licence under SLC 3A.
These sub-paragraphs should all be deleted.</t>
  </si>
  <si>
    <t>No changes made.
SLC 3A is the procedure for making Housekeeping Modifications to the licence.  The PCDs,  allowances, outputs and delivery dates set for Cyber OT and IT are not set out in the licence, but in our Final Determinations.  SLC 3A cannot, therefore, be used to modify  PCDs, allowances, outputs and delivery dates set at Final Determinations and that process is required to be provided through the re-opener.</t>
  </si>
  <si>
    <t>3.2.50(b)
3.2.58(b)</t>
  </si>
  <si>
    <t>These sub-paragraphs refer to modifications being permitted "where the addition of new outputs would improve the licensee’s cyber resilience".
We think the wording of this paragraph should be expanded to include preventing deterioration in cyber resilience.</t>
  </si>
  <si>
    <t>… where the addition of new outputs would improve or prevent deterioration in the licensee’s cyber resilience …</t>
  </si>
  <si>
    <t xml:space="preserve">We would not provide allowances under the re-opener for the purposes of funding DNOs to simply maintain their current IT / OT resilience arrangements or to prevent a deterioration in them.  
The re-opener is to provide additional allowances for the purposes of delivering improvements in those arrangements. 
</t>
  </si>
  <si>
    <t>3.3.4(e)
3.3 appendix 1
3.2.80(b)
Load Related Expenditure Re-opener Guidance para 1.11</t>
  </si>
  <si>
    <t xml:space="preserve">It is premature to assume that all Strategic Investment projects should be subject to evaluative PCDs.
We currently do not expect any DNO to be provided with a baseline allowance to deliver a load related project that has been designated as a Strategic Investment project.
In discussions with Ofgem it has been suggested that targeted delivery assessment mechanisms are likely to be required, possibly through the modification of the licence to introduce a mechanistic PCD. It is therefore inappropriate for the licence to presume that an evaluative PCD will automatically be created.
The introduction of any PCDs associated with Strategic Investment should be introduced via a modification made under section 11A (modifications of conditions of licences) of the Act (following the drafting approach used in paragraph 3.6.10 for the Net Zero Re-opener).
Changes to the drafting of SpC 3.2, 3.3 and the Load Related Expenditure Re-opener Guidance will be required to achieve this.
</t>
  </si>
  <si>
    <t xml:space="preserve">No change made. The inclusion of the SI term does not presuppose that strategic investment PCDs will be evaluative - we agree that they could be mechanistic. We have included the term for transparency about how the licence will work, should an evaluative strategic investment PCD be introduced in future. The implementation of any future SI PCD will follow a modification process under S11A, but no changes are needed to clarify this. </t>
  </si>
  <si>
    <t>NGED/ SSEN</t>
  </si>
  <si>
    <t>3.3 Part B
3.3.10</t>
  </si>
  <si>
    <t>If the cyber PCDs are to remain part of a wider evaluative PCD condition and other mechanisms require the inclusion of Part B, we suggest that the following, alternative form of standard words proposed by Ofgem could be used:
“The licensee is funded to deliver the outputs specified in the Cyber Resilience OT PCD Table and the Cyber Resilience IT PCD Table in accordance with and by the delivery dates specified in those tables.”
However, if a separate cyber condition was to be developed, we do not believe that Part B would be necessary as the revised words do not perform any operative function.</t>
  </si>
  <si>
    <t>3.3 Part C</t>
  </si>
  <si>
    <t>For the reasons set out in our consultation response, the assessment process is likely to result in inappropriately intrusive ex-post efficiency assessment of any partially delivered cyber outputs. 
We urge Ofgem to reconsider the assessment and allowance adjustment process and the associated wording of the licence and to introduce a practical, workable approach to adjustment of allowances for cyber projects that are cancelled before the associated output is fully delivered.</t>
  </si>
  <si>
    <t>3.3.13
PCD Reporting Requirements and Methodology Document para 1.12</t>
  </si>
  <si>
    <t>Ofgem’s issues log (row 25) sets out that in the event of a Partially Delivered output where costs are “front end loaded”  Ofgem would be able to fund the efficiently incurred costs via the processes in 3.3.13(a) (we think it means (e)).
We do not understand how  Ofgem would be able to use this branch of 3.3.13 instead of 3.1.13(d).
We also do not understand what approach the DNO should take to reporting the delivery status of a PCD in this situation. Paragraph 1.12 of PCD Reporting Requirements and Methodology Document does not permit the DNOs an option to indicate that assessment under 3.3.13(e) is appropriate.
It would be helpful if Ofgem could include a “hypothetical example” in the Associated Document explaining this process.</t>
  </si>
  <si>
    <t>NGED/SSEN</t>
  </si>
  <si>
    <t>SpC 3.3 general</t>
  </si>
  <si>
    <t xml:space="preserve">
Please refer Hypothetical examples for cyber OT and cyber IT in Appendix 4 to the PCD AD.</t>
  </si>
  <si>
    <t>3.3.13 (c)</t>
  </si>
  <si>
    <t>The treatment of a cyber OT or cyber IT PCD that is delayed into the RIIO-ED3 period is unclear. 
It would be helpful if Ofgem could confirm that the re-profiling of any allowances associated with Delayed PCD delivery set out in 3.3.13(c) would extend to any PCD that is delayed into the RIIO-ED3 period.  A “hypothetic example” to confirm this treatment would be helpful.</t>
  </si>
  <si>
    <t>3.3 general</t>
  </si>
  <si>
    <t>It is unclear whether cyber OT is still subject to a potential additional Use It or Lose It (UIOLI) adjustment. SpC 3.3 does not include any UIOLI adjustment for cyber OT. We agree that the presence of the re-opener, PCD delivery mechanism and the PCD reporting provisions means that a UIOLI adjustment is not needed. However, we note from Ofgem’s issues log that a UIOLI mechanism is expected. 
The DNOs have previously submitted text and associated algebra that could enact this adjustment if it is required.</t>
  </si>
  <si>
    <t>NGED/SSEN/ NPg</t>
  </si>
  <si>
    <t>Fundamentally, we think that it is most important to address the issues with the operation of the licence conditions in respect of cyber OT and cyber IT as outlined earlier in this response. Once those issues have been resolved, we would also support the creation of a single condition that covers all aspects of the regulation of cyber OT and cyber IT allowance adjustments. However, but this objective is secondary to ensuring that the various components operate correctly.
We set out our proposal for how this could be achieved in our consultation response.</t>
  </si>
  <si>
    <t>We have taken all consultation responses into consideration in arriving at our final determinations</t>
  </si>
  <si>
    <t>Interaction between SpC 3.2, 3.3 and PCFM</t>
  </si>
  <si>
    <t>The treatment of allowances associated with cyber OT and cyber IT in the PCFM seems to create variant baseline allowances. This is quite different to the more familiar approach of creating fixed baseline allowances and/ or separate variable values, and is not consistent with how the draft PCFM operates.
It would be helpful if Ofgem could explain how it envisages these allowances operating in the PCFM, and also provide guidance to DNOs on how it expects DNOs to adjust these values when setting network charges. This will help us to check whether the allowance adjustments envisaged in these conditions are being specified in a manner that is consistent with the intended operation of the PCFM.</t>
  </si>
  <si>
    <t>ENWL - common</t>
  </si>
  <si>
    <t>If the cyber PCDs are to remain part of a wider evaluative PCD condition and other mechanisms require the inclusion of Part B, we suggest that the following, alternative form of standard words proposed by Ofgem could be used:
“The licensee is funded to deliver the outputs specified in the Cyber Resilience OT PCD Table and the Cyber Resilience IT PCD Table in accordance with and by the delivery dates specified in those tables.”
However, if a separate cyber condition was to be developed, we do not believe that Part B would be necessary as the revised words do not perform any operative function.</t>
  </si>
  <si>
    <t>3.3.13
PCD Reporting Requirements and Methodology Document para 1.12</t>
  </si>
  <si>
    <t>The treatment of a cyber OT or cyber IT PCD that is delayed into the RIIO-ED3 period is unclear.
It would be helpful if Ofgem could confirm that the re-profiling of any allowances associated with Delayed PCD delivery set out in 3.3.13(c) would extend to any PCD that is delayed into the RIIO-ED3 period.  A “hypothetic example” to confirm this treatment would be helpful.</t>
  </si>
  <si>
    <t>It is unclear whether cyber OT is still subject to a potential additional Use It or Lose It (UIOLI) adjustment. SpC 3.3 does not include any UIOLI adjustment for cyber OT. We agree that the presence of the re-opener, PCD delivery mechanism and the PCD reporting provisions means that a UIOLI adjustment is not needed. However, we note from Ofgem’s issues log that a UIOLI mechanism is expected.  
The DNOs have previously submitted text and associated algebra that could enact this adjustment if it is required.</t>
  </si>
  <si>
    <t>Please see response to Issue 54 of this log.</t>
  </si>
  <si>
    <t>The treatment of allowances associated with cyber OT and cyber IT in the PCFM seems to create variant baseline allowances. This is quite different to the more familiar approach of creating fixed baseline allowances and/ or separate variable values, and is not consistent with how the draft PCFM operates. 
It would be helpful if Ofgem could explain how it envisages these allowances operating in the PCFM, and also provide guidance to DNOs on how it expects DNOs to adjust these values when setting network charges. This will help us to check whether the allowance adjustments envisaged in these conditions are being specified in a manner that is consistent with the intended operation of the PCFM.</t>
  </si>
  <si>
    <t>SINV</t>
  </si>
  <si>
    <t>As we highlight in our "load conditions" tab, we consider it is premature to assume that all Strategic Investment projects should be subject to evaluative PCDs.  We suggest that any PCD associated with Strategic Investment are created separately by a modification under Section 11A of the Act (in the same way any arising from SpC3.6 would be) andd references to SINV should be removed from 3.3 at this point.
The introduction of any PCDs associated with Strategic Investment should be introduced via a modification made under section 11A (modifications of conditions of licences) of the Act (following the drafting approach used in paragraph 3.6.10 for the Net Zero Re-opener). 
Changes to the drafting of SpC 3.2, 3.3 and the Load Related Expenditure Re-opener Guidance will be required to achieve this.</t>
  </si>
  <si>
    <t xml:space="preserve">No change made. The inclusion of the SI term does not presuppose that strategic investment PCDs will be evaluative - we agree that they could be mechanistic. We have included the term for transparency about how the licence will work, should an evaluative strategic investment PCD be introduced in future. </t>
  </si>
  <si>
    <t>3.3.13a</t>
  </si>
  <si>
    <t xml:space="preserve">para states: (a) where an output is Fully Delivered With An Alternative Specification  and the licensee demonstrates that any underspends against the associated allowances are attributable to Efficiency  or Innovation, the Authority may not make any adjustment to the associated allowance; </t>
  </si>
  <si>
    <r>
      <t xml:space="preserve">Change may to will:
(a) where an output is Fully Delivered With An Alternative Specification  and the licensee demonstrates that any underspends against the associated allowances are attributable to Efficiency  or Innovation, the Authority </t>
    </r>
    <r>
      <rPr>
        <sz val="10"/>
        <color rgb="FFFF0000"/>
        <rFont val="Verdana"/>
        <family val="2"/>
      </rPr>
      <t>will</t>
    </r>
    <r>
      <rPr>
        <sz val="10"/>
        <color theme="1"/>
        <rFont val="Verdana"/>
        <family val="2"/>
      </rPr>
      <t xml:space="preserve"> not make any adjustment to the associated allowance; </t>
    </r>
  </si>
  <si>
    <t xml:space="preserve">No change - the current drafting is appropriate.  It does not permit an adjustment to be made in these circumstances. </t>
  </si>
  <si>
    <t>We provide further information within our Annex 2 document as part of our consultation response.</t>
  </si>
  <si>
    <t>We have considered the information submitted in all consultation responses when arriving at our Final Determinations.</t>
  </si>
  <si>
    <t>All comments relating to 9.3 and the PCD guidance document are shown in the relevant separate tabs.</t>
  </si>
  <si>
    <t>No action proposed by licensee in this issue item, therefore, no change necessary.</t>
  </si>
  <si>
    <t>Please see Appendix  5 for further comments in relation to SpC3.2 and 3.3</t>
  </si>
  <si>
    <t xml:space="preserve">Please refer to "SpC 3.2 Cyber Resilience OT and IT Issue Log". </t>
  </si>
  <si>
    <t>3.3.4(e)
3.3 appendix 1
3.2.80(b)
Load Related Expenditure Re-opener Guidance para 1.11</t>
  </si>
  <si>
    <t>It is premature to assume that all Strategic Investment projects should be subject to evaluative PCDs.
We currently do not expect any DNO to be provided with a baseline allowance to deliver a load related project that has been designated as a Strategic Investment project. 
In discussions with Ofgem it has been suggested that targeted delivery assessment mechanisms are likely to be required, possibly through the modification of the licence to introduce a mechanistic PCD. It is therefore inappropriate for the licence to presume that an evaluative PCD will automatically be created.
The introduction of any PCDs associated with Strategic Investment should be introduced via a modification made under section 11A (modifications of conditions of licences) of the Act (following the drafting approach used in paragraph 3.6.10 for the Net Zero Re-opener). 
Changes to the drafting of SpC 3.2, 3.3 and the Load Related Expenditure Re-opener Guidance will be required to achieve this.</t>
  </si>
  <si>
    <t xml:space="preserve">Please refer to Issue no 48 of this sheet. </t>
  </si>
  <si>
    <t xml:space="preserve">
No changes made. The cyber PCD reporting guidance document has been updated to include illustrative examples. 
Please refer Hypothetical examples for cyber OT and cyber IT, which has been documented in "RIIO-2 Cyber Resilience OT and IT PCD Reporting Guidance". This document will be issued as confidential Appendix 4 to the DNOs, as mentioned in the 'PCD_Reporting_Requirements_and_Methodology_Document_v3' document.</t>
  </si>
  <si>
    <t>SPEN/UKPN</t>
  </si>
  <si>
    <t xml:space="preserve">
We do not agree and think the current drafting is appropriate to reflect the policy intention.</t>
  </si>
  <si>
    <t>4.3.22</t>
  </si>
  <si>
    <t>UKPN/ SPEN / WPD</t>
  </si>
  <si>
    <t xml:space="preserve">As noted in the LDWG meeting, care will need to be taken to ensure that definitions and policies are clear and as intended by policy.  We think this will be easiest to review once a specific PCD has been drafted.  It would be helpful to revisit this condition and guidance in April once the WSC PCD has been incorporated to test whether the definitions might introduce issues. </t>
  </si>
  <si>
    <t xml:space="preserve">Noted, definitions are clear and as intended in our view. </t>
  </si>
  <si>
    <t>3.3.5</t>
  </si>
  <si>
    <t>"CROPCDt  has the value directed by the Authority in accordance with Part C."  This will require Ofgem to direct what this value should be every year, even if it is zero. Is this the intent?</t>
  </si>
  <si>
    <t>has the value zero unless the Authority directs otherwise in accordance with Part C.</t>
  </si>
  <si>
    <t>Please see  items #97-#100 in the master Issues log named "SpC 3.2 Part G and H Cyber Resilience OT and IT Issue";  Log" worksheet named "SpC 3.2 Part G and H"</t>
  </si>
  <si>
    <t>3.3.6</t>
  </si>
  <si>
    <t>"CROPCDRt  has the value directed by the Authority in accordance with Part C."  This will require Ofgem to direct what this value should be every year, even if it is zero. Is this the intent?</t>
  </si>
  <si>
    <t>3.3.7</t>
  </si>
  <si>
    <t>"CRIPCDt  has the value directed by the Authority in accordance with Part C."  This will require Ofgem to direct what this value should be every year, even if it is zero. Is this the intent?</t>
  </si>
  <si>
    <t>3.3.8</t>
  </si>
  <si>
    <t>DNO common</t>
  </si>
  <si>
    <t>SpC 3.3
Appendix 4 to the RIIO-2 Price Control Deliverable Reporting Guidance and Methodology Document</t>
  </si>
  <si>
    <t>During the overall RIIO-ED2 consultation process, Ofgem considered whether it was appropriate to include in the licence a Use It or Lose It (“UIOLI”) mechanism in respect of the Cyber resilience PCDs. The outcome was that Ofgem removed the Cyber resilience UIOLI mechanism from the informal consultation version of the licence.
Ofgem did not include the Cyber resilience UIOLI mechanism on the face of the relevant licence condition (SpC 3.3 Evaluative Price Control Deliverables) in the statutory consultation version of the licence.
However, Appendix 4 to the RIIO-2 Price Control Deliverable Reporting Guidance and Methodology Document regarding Cyber Resilience OT and IT reporting (“Appendix 4”) contains references to Ofgem applying a UIOLI mechanism or a form of UIOLI mechanism for PCDs funded under Cyber Resilience Operational Technology plans and Cyber Resilience Operational Technology Re-opener applications. There is, therefore, a significant conflict between the licence and Appendix 4.
Appendix 4 has the status of an Associated Document. Consequently, it is subordinate to the licence, the provisions in the licence take precedence and there is no provision for a UIOLI mechanism in the licence i.e. the licence does not provide for any such adjustment to be made and SpC 3.3 sets out specific circumstances under which the Authority may adjust the cyber OT allowances (CROTt and CROTREt values).  An underspend situation is not one of the scenarios in respect of which the Authority has given itself the ability to adjust allowances in the licence.
For example,
• 3.3.15(a) sets out that “where an output is Fully Delivered With An Alternative Specification and the licensee demonstrates that any underspends against the associated allowances are attributable to Efficiency or Innovation, the Authority may not make any adjustment to the associated allowance”.
• 3.3.15(d) sets out that where the output is Partially Delivered or Partially Delivered With Alternative Specification the Authority may direct an adjustment to the associated allowance only in accordance with the given formula.
We note that there is some ambiguity in the FDs regarding this issue. We do not believe that a UIOLI adjustment is required in respect of cyber OT. The evaluative PCD adjustment process is sufficient to protect customers because the mechanism in SpC 3.3 allows for the clawing back of any allowances associated with Price Control Deliverables (PCDs) that are ultimately not delivered under relevant circumstances. 
We therefore believe that the most appropriate course of action for Ofgem to take is to:
• Confirm that no UIOLI mechanism will apply to cyber OT and that any ambiguity in the FDs is wrong (i.e. there is an error in the FD drafting);
• Carry out a complete review of Appendix 4 to ensure that it is drafted in a way that is consistent with Ofgem’s intended policy, with all references to UIOLI adjustments and mechanisms being removed; and
• Consult again on Appendix 4 to ensure that those changes are implemented correctly.
However, if Ofgem disagrees and does intend to apply a UIOLI adjustment to cyber OT, some fundamental changes are required to SpC 3.3 and to Appendix 4 (these are expanded on in the rows below) to:
• ensure that they are drafted in a way that is internally consistent;
• avoid any double counting between adjustments for PCD non-delivery and adjustments for underspend via UIOLI; and
• ensure that the UIOLI adjustment operates at an overall cyber OT programme level, and not against individual PCDs.</t>
  </si>
  <si>
    <t xml:space="preserve">See Sheet C </t>
  </si>
  <si>
    <t xml:space="preserve">Without prejudice to our view that a UIOLI mechanism for cyber OT is not necessary, the following issue would need to be resolved in order for a UIOLI mechanism to be correctly implemented via the licence and Associated Documents:
Issue 1 - UIOLI mechanism needs to be included on the face of SpC 3.3:
As explained in section 1 above, the UIOLI adjustment is not included on the face of SpC 3.3. An underspend situation is not one of the scenarios that the Authority had given itself the ability to adjust allowances for in the licence.
The UIOLI adjustment needs to be recognised on the face of SpC 3.3. Without the recognition of this in SpC 3.3, the adjustments envisaged in Appendix 4 could not be made.
Any UIOLI mechanism would need to be included into SpC 3.3 (rather than SpC 3.4 with other UIOLI mechanisms) so that the interaction with the adjustments (of the same PCFM variable values) under SpC 3.3 Part C is clearly articulated in a way that avoids any double counting. 
The mechanism would need to follow the style of algebraic approach used in SpC 3.4 for other UIOLI adjustments, but evolved to reflect the fact that allowance adjustments may have already been made under SpC 3.3 Part C. DNOs have previously provided drafting to Ofgem that would provide for a UIOLI mechanism in SpC 3.3 that correctly interacts with adjustments permitted under Part C of SpC 3.3.
In order to resolve this issues, changes need to be made to introduce a UIOLI mechanism into SpC 3.3, making it clear how that mechanism interacts with the evaluative PCD mechanism and avoids any double counting adjustments. </t>
  </si>
  <si>
    <t>Without prejudice to our view that a UIOLI mechanism for cyber OT is not necessary, the following issue would need to be resolved in order for a UIOLI mechanism to be correctly implemented via the licence and Associated Documents:
Issue 2 - Appendix 4 conflates PCD adjustments and UIOLI adjustments in a way that risks introducing double counts
The hypothetical examples in Appendix 4 give rise to a risk of double counts between evaluative PCD adjustments and UIOLI adjustments that could result in inappropriately large adjustments being made to allowances.
The hypothetical examples in Appendix 4 seem to conflate the two separate adjustments. For example, they wrongly include UIOLI mechanisms being used to make adjustments for non delivery of a PCD. SpC 3.3 would envisage such adjustments being made following the process in Part C of SpC 3.3.
These inconsistencies give rise to a risk of double counts between evaluative PCD adjustments and UIOLI adjustments that could result in inappropriately large adjustments being made to allowances.
Any UIOLI mechanism needs to be introduced in a way that avoids any double counting of allowance adjustments between PCD non-delivery adjustments and UIOLI adjustments. Principles need to be established to ensure that, in combination, these two adjustments lead to appropriate allowance values being determined, with no double counting of adjustments.
In order to resolve this issue, changes need to be made to amend Appendix 4 such that the application of the evaluative PCD mechanism is clearly separated from UIOLI assessment in hypothetical examples.</t>
  </si>
  <si>
    <t>SpC 3.3
Price Control Deliverable Reporting Requirements and Methodology Document
PCFM</t>
  </si>
  <si>
    <t xml:space="preserve">Evaluative PCDs that are introduced for the start of the Price Control Period (including cyber and bespoke PCDs) are classed as ‘RPEs Apply’ in the PCFM. The values referenced in SpC 3.3 are pre-RPE, so for these baseline allowances it is correct that additional RPE allowances are calculated.
However, an issue occurs if Ofgem makes a decision to allow efficiently incurred costs for any non-delivered PCD, following the process in Part C of SpC 3.3. Assuming that “the costs of undertaking reasonable and necessary work until the decision to not deliver the output was made” referred to in sub paragraph 3.3.15(b) are based on actual expenditure as submitted in the PCD reports, there is a risk that RPEs will be double-counted.
We suggest that a solution would be for Ofgem to exclude the implied contribution of Real Price Effects that would be calculated using the methodology set out in chapter 5 of the Price Control Financial Handbook from the allowance values that it directs, so that once the indices are applied in the PCFM the directed values plus the associated RPE allowance equals the actual costs that Ofgem has determined should be funded by customers.
We believe that it would be sufficient to set out this methodological approach in the Price Control Deliverable Reporting Requirements and Methodology Document, probably by including an extra paragraph in chapter 5 (Adjustments to allowances) setting out that:
If Ofgem makes an adjustment for any relevant evaluative PCD allowance that (a) is calculated relative to actual expenditure and (b) adjusts allowances that attract RPE allowances in the PCFM, the Authority will direct allowances adjustments in such a way that, once the real price effect (RPE) allowances calculated in the Price Control Financial Model are taken into account, the total of the adjusted allowances and RPE allowances summates to the relevant actual costs. </t>
  </si>
  <si>
    <t xml:space="preserve">Extra paragraph in chapter 5 of Price Control Deliverable Reporting Requirements and Methodology Document:
If Ofgem makes an adjustment for any relevant evaluative PCD allowance that (a) is calculated relative to actual expenditure and (b) adjusts allowances that attract RPE allowances in the PCFM, the Authority will direct allowances adjustments in such a way that, once the real price effect (RPE) allowances calculated in the Price Control Financial Model are taken into account, the total of the adjusted allowances and RPE allowances summates to the relevant actual costs. </t>
  </si>
  <si>
    <t xml:space="preserve">Agree, text proposed added to PCD Guidance document </t>
  </si>
  <si>
    <t>Without prejudice to our view that a UIOLI mechanism for cyber OT is not necessary, the following issue would need to be resolved in order for a UIOLI mechanism to be correctly implemented via the licence and Associated Documents:
Issue 3 - any UIOLI adjustment needs to operate at a programme level, not the level of individual PCDs
The hypothetical examples in Appendix 4 suggest that UIOLI adjustments may be made at an individual PCD level, rather than a programme level. For DNOs with more than one cyber OT PCD, this risks the UIOLI mechanism being incorrectly applied to individual PCDs rather than at programme level, meaning that DNOs cannot offset overspends in one PCD against underspends in another.
Figure 1 (Application of use it or lose it mechanism for cyber resilience OT PCDs) of Appendix 4 recognises that the two adjustments should be separate adjustments, and that the UIOLI mechanism operates at a whole programme level. However, the specific examples included cause doubt as to how the two separate mechanism would operate. For example, hypothetical examples 10, 11 and 13 all incorrectly refer to making UIOLI adjustments at an individual PCD level.
Any UIOLI mechanism needs to operate at a programme level, not an individual PCD level.
In order to resolve this issues, changes need to be made to:
• Introduce a UIOLI mechanism into SpC 3.3, making it clear how that mechanism interacts with the evaluative PCD mechanism and avoids any double counting adjustments.
• Amend Appendix 4 such that the application of the evaluative PCD mechanism is clearly separated from UIOLI assessment in hypothetical examples.</t>
  </si>
  <si>
    <t>There is a conflict between licence documents regarding evaluative PCD adjustments.
In a number of instances, the hypothetical examples set out in Appendix 4 propose adjustments to allowances that are inconsistent with the specific circumstances set out in SpC 3.3 under which the Authority may adjust the cyber OT and cyber IT allowances. For example:
• Sub paragraph 3.3.15(c) only allows for the reprofiling of allowances where re-profiling would have a material impact on allowances, whereas Appendix 4 hypothetical example 9 suggests that allowances would be re-profiled for Delayed PCDs, with no reference to a check on the material impact;
• Sub paragraph 3.3.15(d) only allows for allowance adjustments to be made using the formula set out in SpC 3.3.15(d), whereas Appendix 4 hypothetical example 11 suggests that the adjustment will be calculated based on the level of underspend against allowances; and,
• Sub paragraph 3.3.15(a) says ‘where an output is Fully Delivered With An Alternative Specification and the licensee demonstrates that any underspends against the associated allowances are attributable to Efficiency or Innovation, the Authority may not make any adjustment to the associated allowance’. However, Appendix 4 hypothetical example 10 shows Ofgem adjusting the PCD allowance down using the UIOLI mechanism, with no check to see if the underspend is due to efficiency or innovation.
The hypothetical examples in Appendix 4 must be updated so that that the examples are consistent with the specific circumstances set out in SpC 3.3 under which the Authority may adjust the cyber OT and cyber IT allowances.</t>
  </si>
  <si>
    <t>SpC 3.3
PCFM
Appendix 4 to the RIIO-2 Price Control Deliverable Reporting Guidance and Methodology Document</t>
  </si>
  <si>
    <t>Confusion regarding the applicability of the Totex Incentive Mechanism (TIM) to cyber PCDs
We note a number of instances where there seems to be confusion as to how the allowance adjustments that may be made SpC 3.3 interact with the operation of the TIM.
The Price Control Financial Model will automatically calculate allowance adjustments associated with the operation of the TIM in any instance where a difference between allowed totex and actual totex exists.
In combination with the operation of the PCFM, the allowance adjustment mechanisms set out in SpC 3.3 will automatically result in adjustments via TIM if the DNO’s expenditure is different to the associated allowances (where appropriate, including RPE allowances and after any adjustments under SpC 3.3 to reflect the delivery of evaluative PCDs). We think this is correct.
Appendix 4 seems to suggest that an adjustment to allowances would be required in order to enact the TIM adjustments (for example hypothetical example 8). However, this is not the case.
Appendix 4 should be updated so that it does not suggest that further allowance adjustments are required in order to achieve the sharing of any under- or over-spend via the TIM.</t>
  </si>
  <si>
    <t>SpC 3.3 Part C
Price Control Deliverable Reporting Requirements and Methodology Document appendix 2 and 4</t>
  </si>
  <si>
    <t xml:space="preserve">We continue to believe that there is a conflict between the process that the Authority is mandated to follow in 3.3.15(d) in the event of a Partially Delivered output where costs are “front end loaded” and some of the hypothetical examples provided in Appendices 2 and 4 of the Price Control Deliverable Reporting Requirements and Methodology Document.
We do not understand how Ofgem would be able to fund the efficiently incurred costs via the processes in 3.3.15(e), as the process in in 3.3.15(d) would mandate that the Authority may only direct an adjustment to the associated allowance accordance with the formula in 3.3.15(d).
This conflict needs to be resolved.
We also do not understand what approach the DNO should take to reporting the delivery status of a PCD in this situation.
Paragraph 1.12 of PCD Reporting Requirements and Methodology Document does not permit the DNOs an option to indicate that assessment under 3.3.15(e) is appropriate. </t>
  </si>
  <si>
    <r>
      <t xml:space="preserve">There is no conflict between the licence and the examples, as drafted. As the licence clearly spells out, assessment under 3.3.15 e is appropriate when none of the circumstances in b to d apply. This could relate to a variety of delivery statuses, and the licensee must assign the delivery status that suits the situation. 
There is nothing in the licence that prevents the licensee from indicating a preferred adjustment methodology for the Authority to consider, in fact part g of the requirements of the Basic PCD report touch on this. To clarify this, a sentence has been added to the </t>
    </r>
    <r>
      <rPr>
        <i/>
        <sz val="10"/>
        <rFont val="Verdana"/>
        <family val="2"/>
      </rPr>
      <t>PCD Reporting requirements and methodology document</t>
    </r>
    <r>
      <rPr>
        <sz val="10"/>
        <rFont val="Verdana"/>
        <family val="2"/>
      </rPr>
      <t xml:space="preserve"> paragraph 6.5 (g). </t>
    </r>
    <r>
      <rPr>
        <i/>
        <sz val="10"/>
        <rFont val="Verdana"/>
        <family val="2"/>
      </rPr>
      <t>"The Basic PCD Report must include the following information: (...a -f...) g) the indicative value of any potential adjustments to allowances associated with delivery of the PCD output that may be required. T</t>
    </r>
    <r>
      <rPr>
        <b/>
        <i/>
        <sz val="10"/>
        <rFont val="Verdana"/>
        <family val="2"/>
      </rPr>
      <t>he licensee may wish to indicate which methodology of adjustment set out in the licence it believes would be appropriate.</t>
    </r>
    <r>
      <rPr>
        <i/>
        <sz val="10"/>
        <rFont val="Verdana"/>
        <family val="2"/>
      </rPr>
      <t>"</t>
    </r>
  </si>
  <si>
    <t>SpC 3.3
Cyber Resilience OT PCD Table
Cyber Resilience IT PCD Table
Cyber Resilience OT Baseline Allowances Table
Cyber Resilience IT Baseline Allowances Table
Cyber Resilience OT Re-opener Allowances Table
Cyber Resilience IT Re-opener Allowances Table</t>
  </si>
  <si>
    <t>There are a number of issues relating to the cross referencing the cyber PCD tables:
• The document name should be referenced (and should refer to the date of the “publication” and not the date it was “sent”) so it can be clearly be identified in the future
• The tables in that document should be clearly referenced – those referred to do not exist with that name in the document
• We believe the tables being referred to are those in Annex 1 for the baseline allowances (although they could also be Table 2) for costs and for Annex 2 for the PCD description
• No tables exist for the re-opener allowances
• These tables and the PCDs are on a group basis not a licensee basis – therefore the PCD will not work at a licensee level. PCDs will need to be defined for individual DNOs (even if they are the same) in order to interact correctly with the operation of SpC 3.3 although care needs to be taken so that any formulas do not apply Group costs to a DNO e.g. refund the Group value to each DNO should a PCD not be delivered in full
• The allowance values in the cyber PCD tables do not match the equivalent opening values in the PCFM. The cyber PCD tables are before the application of OE (ongoing efficiency) and NPCA (non price control allocation adjustments), which are calculated in the PCFM Interface file. The baseline allowances and PCD needs to take account of these adjustments.
We propose that Ofgem’s cyber, cost assessment and licence drafting teams discuss these issues and then bilaterally with each DNO to resolve the identified issues.</t>
  </si>
  <si>
    <r>
      <rPr>
        <sz val="10"/>
        <color rgb="FF000000"/>
        <rFont val="Verdana"/>
        <family val="2"/>
      </rPr>
      <t xml:space="preserve">The following definitions have been amended:
•	Cyber Resilience IT Baseline Allowances Table means the table in Part B of Appendix 1 to the document titled "Cyber Resilience Information Technology Final Determination " sent by the Authority to the licensee on 14 December 2022.
•	Cyber Resilience IT PCD Table means the table at Appendix 2 to the document titled "Cyber Resilience Information Technology Final Determination" sent by the Authority to the licensee on 29 and 30 November 2022.
•	Cyber Resilience OT Baseline Allowances Table means the table in Part B of Appendix 1 to the document titled "Cyber Resilience Operational Technology Final Determination" sent by the Authority to the licensee on 29 and 30 November 2022.
•	Cyber Resilience OT PCD Table means the table at Appendix 2 to the document titled "Cyber Resilience Operational Technology Final Determination" sent by the Authority to the licensee on 29 November 2022.
• Cyber Resilience OT Re-opener Allowances Table means the table of that name sent by the Authority to the licensee on [date].
• Cyber Resilience IT Re-opener Allowances Table means the table of that name sent by the Authority to the licensee on [date].
Date sent is the intended and appropriate term in this case because the Cyber Annexes were not published on our website along with the other Final Determinations documents due to confidentiality but were sent directly to the DNOs.
</t>
    </r>
    <r>
      <rPr>
        <sz val="10"/>
        <color rgb="FFFF0000"/>
        <rFont val="Verdana"/>
        <family val="2"/>
      </rPr>
      <t xml:space="preserve">
</t>
    </r>
    <r>
      <rPr>
        <sz val="10"/>
        <color rgb="FF000000"/>
        <rFont val="Verdana"/>
        <family val="2"/>
      </rPr>
      <t>Comments re allowances and PCDs will be dealt with by FD errata process.</t>
    </r>
  </si>
  <si>
    <t>3.3.9</t>
  </si>
  <si>
    <t>Suggest this is better named SINVPCD to align with the others in this section</t>
  </si>
  <si>
    <t>One possible drafting suggestion, we prefer the current one.</t>
  </si>
  <si>
    <t>3.3.15</t>
  </si>
  <si>
    <t>Remove 'and'  It is not possible for things to be c) and d)</t>
  </si>
  <si>
    <t>Remove 'and'</t>
  </si>
  <si>
    <t xml:space="preserve">No change made, disagree because the text here lists principles the authority will follow - and it will follow all of these principles. On a separate note - licensee's assumption is incorrect -  it is possible for an output to be delayed and partially delivered/ with alternative. </t>
  </si>
  <si>
    <t>3.3.18c</t>
  </si>
  <si>
    <t>This should also require the same for SINVB</t>
  </si>
  <si>
    <t>disagree, no change made.  for Cyber licensees must specify what is ex ante and what is new re-opener allowances.  This isn’t relevant to SINV</t>
  </si>
  <si>
    <t>Appendix 2</t>
  </si>
  <si>
    <t xml:space="preserve">Suggest this is better showing 'not used' instead of a blank table </t>
  </si>
  <si>
    <t>table has been populated.</t>
  </si>
  <si>
    <t>PCDs and PCFM</t>
  </si>
  <si>
    <t xml:space="preserve">Evaluative PCDs that are introduced for the start of the Price Control Period (including cyber and bespoke PCDs) are classed as ‘RPEs Apply’ in the PCFM. The values referenced in SpC 3.3 are pre-RPE, so for these baseline allowances it is correct that additional RPE allowances are calculated. 
However, an issue occurs if Ofgem makes a decision to allow efficiently incurred costs for any non-delivered PCD, following the process in Part C of SpC 3.3. Assuming that “the costs of undertaking reasonable and necessary work until the decision to not deliver the output was made” referred to in sub paragraph 3.3.15(b) are based on actual expenditure as submitted in the PCD reports, there is a risk that RPEs will be double-counted. 
We suggest that a solution would be for Ofgem to exclude the implied contribution of Real Price Effects that would be calculated using the methodology set out in chapter 5 of the Price Control Financial Handbook from the allowance values that it directs, so that once the indices are applied in the PCFM the directed values plus the associated RPE allowance equals the actual costs that Ofgem has determined should be funded by customers.
We believe that it would be sufficient to set out this methodological approach in the Price Control Deliverable Reporting Requirements and Methodology Document, probably by including an extra paragraph in chapter 5 (Adjustments to allowances) setting out that:
If Ofgem makes an adjustment for any relevant evaluative PCD allowance that (a) is calculated relative to actual expenditure and (b) adjusts allowances that attract RPE allowances in the PCFM, the Authority will direct allowances adjustments in such a way that, once the real price effect (RPE) allowances calculated in the Price Control Financial Model are taken into account, the total of the adjusted allowances and RPE allowances summates to the relevant actual costs. </t>
  </si>
  <si>
    <t>Agree, text proposed added to PCD Guidance document</t>
  </si>
  <si>
    <t>SpC 3.3 Appendix 2</t>
  </si>
  <si>
    <t>Appendix 2 states a delivery date of 30 March 2028. Ofgem have confirmed in the response to FDQ NGED022 that this date should be 31 March 2028</t>
  </si>
  <si>
    <t>agree, amended.</t>
  </si>
  <si>
    <t>Appendix 2 states an output of 3 new depots for each of the 4 NGED licensee areas. To avoid confusion that 12 new depots (3 * 4) are to be delivered rather than 3 in total, we would suggest alternative wording in Appendix 2</t>
  </si>
  <si>
    <t>Three New Depots (shared in total across all 4 NGED licensees)</t>
  </si>
  <si>
    <t>Para 3.3.14 states that the Authority can “direct an adjustment to allowances where the licensee has not Fully Delivered an output in ……. Appendix 2”. Appendix 2 references 3 depots and an expenditure profile for the 3 depots in totality, as well as a delivery date of March 2028.
The inclusion of the expenditure (as well as the expenditure profiling) in the definition of the depot deliverable in Appendix 2 doesn’t seem correct.  This would imply that if less expenditure is incurred than as a DNO we would be deemed to have not delivered. We acknowledge the repsonse by Ofgem to this concern in FDQ NGED022, stating that this is an evaluative PCD and delivery in the round will be assessed; however Ofgem also state that "we can confirm that it is not our intention that NGED would be deemed not to have delivered if expenditure incurred is less than allocated." The inclusion of allowance in Appendix 2 does not reflect this intent. 
Our view continues to be that the deliverable should be 3 new depots by the delivery date. It doesn't seem necessary to incldue the allowance and its profile in both Appendix 1 and Appendix 2</t>
  </si>
  <si>
    <t xml:space="preserve">Appendix 2 has been updated. It is clear from the drafting that the output will not be deemed not delivered, if the allowances vary, the conditions under which the PCD would be deemed not delivered is set out in Part C of the condition. Allowances need to be contained in the licence condition. Profiling is required because the PCFM requires annual allowances.  </t>
  </si>
  <si>
    <t>SpC 3.3, paragraph 3.3.15(d)(ii)</t>
  </si>
  <si>
    <t>Minor change</t>
  </si>
  <si>
    <t>Delete semi-colon from after "delivered"</t>
  </si>
  <si>
    <t>one possible drafting suggestion, we prefer semi-colon as it is part of the list of principles the authority will apply</t>
  </si>
  <si>
    <t>SpC 3.3, paragraph 3.3.15(e)</t>
  </si>
  <si>
    <t>"sub-paragraphs (b) to (d)" is plural</t>
  </si>
  <si>
    <t>Change "applies" to "apply"</t>
  </si>
  <si>
    <t>Agree, change made to 3.3.15(f) "where none of the circumstances… apply"</t>
  </si>
  <si>
    <t>SpC 3.3, Appendix 1</t>
  </si>
  <si>
    <t>SpC 3.3.9 refers to values in Appendix 1 but N/A is not a value</t>
  </si>
  <si>
    <t>Change all references to "N/A" to "0"</t>
  </si>
  <si>
    <t>change made</t>
  </si>
  <si>
    <t>3.3 Appendix 2</t>
  </si>
  <si>
    <t>The appendix would benefit from a row of N/A or similar to make it clear to the reader that it is intentionally left blank</t>
  </si>
  <si>
    <t xml:space="preserve">appendix 2 has been populated. </t>
  </si>
  <si>
    <t>3.3.6 CRORt</t>
  </si>
  <si>
    <t>We are unclear why the wording "in relation…Re-openers)" is in this definition - should it be deleted?  If not would its equivalent be in CRIBAt in 3.3.7.  See also CRIRt in 3.3.8 where such wording is used</t>
  </si>
  <si>
    <t>See #119 issues log workbook name "SpC 3.2 Part G and H Cyber Resilience OT and IT Issue Log" in the worksheet named - "SpC 3.2 Part G and H"</t>
  </si>
  <si>
    <t>3.3.18</t>
  </si>
  <si>
    <t>Should reference be made to the directions on cyber being confidential?</t>
  </si>
  <si>
    <t>See #120 issues log workbook name "SpC 3.2 Part G and H Cyber Resilience OT and IT Issue Log" in the worksheet named - "SpC 3.2 Part G and H"</t>
  </si>
  <si>
    <t>This para currently only cross refers to the two cyber PCDs but Part C also covers SINV PCDs so a reference to them and Appendix 1 should also be made</t>
  </si>
  <si>
    <t xml:space="preserve">in the event of SI PCD being used, we will amend this section among others using stat mod, so it does not need to list it yet. </t>
  </si>
  <si>
    <t>For further comments please also see 'Appendix 5 - Cyber PCDs and UIOLIs'</t>
  </si>
  <si>
    <t>noted</t>
  </si>
  <si>
    <t>SpC 3.3</t>
  </si>
  <si>
    <t>The new definition of New Control Room specifcally relates the PCD to the preferred option for the New Control Room as specified in our EJP. This is overly restrictive and does not take into account the multi-facetted nature of a construction project.</t>
  </si>
  <si>
    <t>a new operationally independent building which is used primarily in network operations and contains network control systems and operational telecommunications infrastructure, and staff welfare, all related to operations. This does not include extensions to or modification of existing control rooms in use at present.</t>
  </si>
  <si>
    <t xml:space="preserve">The New Control Room EJP (415 and 416) sets out the requirements, scope and associated funding request. 
SSEN has been funded to deliver the specifications set out in the EJPs at a combined cost of £41.2m (inclusive of efficiency challenge). Our evaluation will focus on delivery of those specifications within the cost envelope. Any variance in cost will be addressed through the TIM. Our evaluation of cost will be in relation to the delivery of the full specification. If SSEN need to make any changes, we will provide an opportunity through annual reporting for SSEN to provide justification ahead of our assessment. If the new control room specification is altered, we would expect this to affect costs. This is why we have chosen an evaluative PCD rather than a mechanistic PCD. It is important to assess time, cost and scope delivery in the round. Deviations from scope, which we consider to be material, will be used to determine any reductions as an output of the PCD review at closeout. 
</t>
  </si>
  <si>
    <t>SpC 3.3 and SpC 9.3 Evaluative PCDs, reporting and example methodology</t>
  </si>
  <si>
    <t>9.3.1</t>
  </si>
  <si>
    <t>Is "Evaluative PCD" a defined term?</t>
  </si>
  <si>
    <t>This is now a defined term.</t>
  </si>
  <si>
    <t>9.3.8</t>
  </si>
  <si>
    <t>The timescales for SQ response feels like something which sits better in the reporting/method doc and not the licence</t>
  </si>
  <si>
    <t>Timescales for SQs are no longer in the licence.</t>
  </si>
  <si>
    <t>9.3.12(i)</t>
  </si>
  <si>
    <t>Add cross reference to where the licence sets out Fully Delivered etc in detail</t>
  </si>
  <si>
    <t>Defined terms are in SpC 1.2 no need to cross reference.</t>
  </si>
  <si>
    <t>9.3 Definitions</t>
  </si>
  <si>
    <t xml:space="preserve">We note that various proposed terms require definitions e.g. Basic PCD Report, Evaluative PCD Report etc., we will also comment on these in due course. </t>
  </si>
  <si>
    <t>Definitions completed.</t>
  </si>
  <si>
    <t>9.3.9</t>
  </si>
  <si>
    <t xml:space="preserve">We note Ofgem's reference in the LDWG to the fact that we must comply with the PCD Reporting Requirements and Methodology Document and that there is a tab in the workplan spreadsheet which explains how Ofgem intends to progress with this AD and others. The workplan that we have had sight of explains what ADs are expected, but not when it is proposed that we will have sight of these. Please can Ofgem re-issue with timescales. </t>
  </si>
  <si>
    <t>The AD has been published alongside the informal consultation.</t>
  </si>
  <si>
    <t>Incorrect reference to 9.3.8</t>
  </si>
  <si>
    <t>Change to 9.3.7</t>
  </si>
  <si>
    <t>No longer applicable.</t>
  </si>
  <si>
    <t>Five calendar days may give only three working days to respond so use Working Days as it is also a defined term</t>
  </si>
  <si>
    <t>Change "days" to "Working Days"</t>
  </si>
  <si>
    <t>Part B 9.3</t>
  </si>
  <si>
    <t>Will the PCD Reporting Requirements and Methodology Document be an Associated Document?</t>
  </si>
  <si>
    <t xml:space="preserve">Yes  </t>
  </si>
  <si>
    <t>NPG</t>
  </si>
  <si>
    <t>9.3.3</t>
  </si>
  <si>
    <t>Do we have to produce a report every year even in 2023</t>
  </si>
  <si>
    <t>Only if the delivery date was in previous regulatory year (so none expected in 2023, but could have a requirement to do so from 2024).</t>
  </si>
  <si>
    <t>9.3.7</t>
  </si>
  <si>
    <t>Last line isn't clear when you have multiple delivery statuses in the same output</t>
  </si>
  <si>
    <t>The assessment status can have multiple tags (partially delivered and late).</t>
  </si>
  <si>
    <t>Part A</t>
  </si>
  <si>
    <t>the use of Directed and Direct</t>
  </si>
  <si>
    <t>Refers to administrative directions from Ofgem (simple directions across the licence)</t>
  </si>
  <si>
    <t>Would be good for resource planning to have a timescale if or when Ofgem can request a Full PCD report</t>
  </si>
  <si>
    <t>We will consider this within the development of the Guidance document.</t>
  </si>
  <si>
    <t>what timeframe do we have to prepare the full PCD report</t>
  </si>
  <si>
    <t>9.3.11</t>
  </si>
  <si>
    <t>slight change from Transmission that Ofgem will issue the guidance on the methodology not just examples</t>
  </si>
  <si>
    <t>3.3 has the methodology in the Licence and not in the Guidance</t>
  </si>
  <si>
    <t xml:space="preserve">9.3.6 </t>
  </si>
  <si>
    <t>There is no date of submission specified for the provision of a Full PCD Report.  Will this be specified in the Authority direction to the licensee?  It is unclear. Note that para 6.7 of the methodology suggests within 28 days of the direction with an option for the licensee to ask for more time.  We would expect these timescales be in the licence.</t>
  </si>
  <si>
    <t xml:space="preserve">Yes, the direction to provide a Full PCD report will specify the number of days the licensee has to submit it. 
Confirm that ordinarily the Authority will ask for the report within 28 days of the direction, but another period may be specified.  If DNOs wish to ask for a different period they should provide reasons why they think this is necessary.
Given that licensees may ask for more time, specifying the timeframe in the licence - which may be deviated from - does not add anything useful to the licence. </t>
  </si>
  <si>
    <t xml:space="preserve">Suggest the "will issue and amend" is changed to a "will issue and may amend" in case there is no need to update. </t>
  </si>
  <si>
    <r>
      <t xml:space="preserve">This read previously "The Authority will issue and amend the PCD Reporting Requirements and Methodology Document by direction" - has been replaced with standard reference to standard procedure </t>
    </r>
    <r>
      <rPr>
        <i/>
        <sz val="10"/>
        <rFont val="Verdana"/>
        <family val="2"/>
      </rPr>
      <t>"9.3.14	The procedure for issuing and amending the PCD Reporting Requirements and Methodology Document is provided in Special Condition 1.3 (Common procedure). "</t>
    </r>
  </si>
  <si>
    <r>
      <rPr>
        <i/>
        <sz val="10"/>
        <rFont val="Verdana"/>
        <family val="2"/>
      </rPr>
      <t>"9.3.1	The purpose of this condition is to require the licensee to report to the Authority on the delivery of its Evaluative Price Control Deliverables."</t>
    </r>
    <r>
      <rPr>
        <sz val="10"/>
        <rFont val="Verdana"/>
        <family val="2"/>
      </rPr>
      <t xml:space="preserve"> condition refers only to "Evaluative" PCDs</t>
    </r>
  </si>
  <si>
    <t>Widen to include mechanistic</t>
  </si>
  <si>
    <r>
      <rPr>
        <sz val="10"/>
        <color rgb="FFFF0000"/>
        <rFont val="Verdana"/>
        <family val="2"/>
      </rPr>
      <t xml:space="preserve">
</t>
    </r>
    <r>
      <rPr>
        <sz val="10"/>
        <rFont val="Verdana"/>
        <family val="2"/>
      </rPr>
      <t xml:space="preserve">No, the introduction section of the licence as drafted correctly describes SpC 9.3 which does </t>
    </r>
    <r>
      <rPr>
        <b/>
        <sz val="10"/>
        <rFont val="Verdana"/>
        <family val="2"/>
      </rPr>
      <t>not</t>
    </r>
    <r>
      <rPr>
        <sz val="10"/>
        <rFont val="Verdana"/>
        <family val="2"/>
      </rPr>
      <t xml:space="preserve"> set out requirements for mechanistic PCDs</t>
    </r>
    <r>
      <rPr>
        <sz val="10"/>
        <color theme="1"/>
        <rFont val="Verdana"/>
        <family val="2"/>
      </rPr>
      <t xml:space="preserve">
The PCD reporting and methodology doc which this condition establishes does set out information and guidance relevant to all mechanistic and evaluative PCDs, unless it specifically excludes them (e.g. NARM PCD). (see also line 75 on sheet c) but REQUIREMENTS only for evaluative PCDs. </t>
    </r>
  </si>
  <si>
    <t>9.3 Part E</t>
  </si>
  <si>
    <t>Whilst not specific to Smart Street 9.3.14 needs to be revised to reflect the what the "Price Control Deliverable Reporting Requirements and Methodology Document: Version 3" aims to set out in 1.3 and the sub bullets in this para.</t>
  </si>
  <si>
    <t>Replace 9.3.14 (a) through (d) with:
"
• The principles that underpin our use of PCDs;
• The types of PCDs we will use to hold network companies to account for price control funding;
• Possible outcomes of our assessment of delivery of PCDs;
• Information that the licensee is required to provide as part of PCD reporting; and,
• The process and timelines for our assessment of PCD delivery and allowance adjustments. "</t>
  </si>
  <si>
    <t xml:space="preserve">Disagree that the description of what the AD does in the licence and the description of what it does in the AD itself have to be identical verbatim. The text is not contradictory, so can remain as stated. </t>
  </si>
  <si>
    <t>9.3.4 and 9.3.5</t>
  </si>
  <si>
    <t>Can these two paragraphs be combined? Having both seems a bit unnecessary.</t>
  </si>
  <si>
    <t xml:space="preserve">No change made, combining the two paragraphs into one changes only the numbering, but makes no change meaning or drafting. </t>
  </si>
  <si>
    <t>9.3.8 (f)</t>
  </si>
  <si>
    <t>This is a report rather than an application – is this needed / correctly characterised?</t>
  </si>
  <si>
    <t xml:space="preserve">No change made. Licensee suggests "detailed Supporting evidence" is not needed. Disagree - detailed supporting evidence is needed to support the Authority's decision whether or not to adjust allowances in accordance with SpC 3.3 Part C. </t>
  </si>
  <si>
    <t>Under bullet c, the sub bullets should be roman numerals</t>
  </si>
  <si>
    <t>Agreed. licence text amended to reflect this.</t>
  </si>
  <si>
    <t xml:space="preserve">See SpC 3.3 issue 73 for response. </t>
  </si>
  <si>
    <t>Part A, paragraph 9.3.3</t>
  </si>
  <si>
    <t>Clarification that  the reporting requirement applies to ED2</t>
  </si>
  <si>
    <t>Change "The licensee must by 31 July of each Regulatory Year, …" to "With effect from the Regulatory Year starting on 1 April 2024, the licensee must by 31 July of each Regulatory Year, …"</t>
  </si>
  <si>
    <t xml:space="preserve">No change necessary, it is clear that it refers to ED2 as drafted. </t>
  </si>
  <si>
    <t>Part B, paragraph 9.3.8</t>
  </si>
  <si>
    <t>"Distribution System" is the defined term, not "network"</t>
  </si>
  <si>
    <t>Change "network" to "Distribution System"</t>
  </si>
  <si>
    <t>Licence text amended to specify the word 'OT' to clarify. OT and IT are defined terms in the ED2 Definitions spreadsheet.</t>
  </si>
  <si>
    <t>Definition of "Mechanistic Price Control Deliverable"</t>
  </si>
  <si>
    <t>"formula" is singular</t>
  </si>
  <si>
    <t>Change "formulae" to "formula"</t>
  </si>
  <si>
    <t>Definition text has been amended.</t>
  </si>
  <si>
    <t>9.3 - Cyber conditions (Also see SpC 3.2 and SpC 3.3)</t>
  </si>
  <si>
    <r>
      <t xml:space="preserve">
</t>
    </r>
    <r>
      <rPr>
        <sz val="10"/>
        <color rgb="FF000000"/>
        <rFont val="Verdana"/>
        <family val="2"/>
      </rPr>
      <t>This is one of several possible drafting approaches. We prefer our proposed approach.</t>
    </r>
  </si>
  <si>
    <t>9.3.2</t>
  </si>
  <si>
    <t>This does not establish the AD, nor is it estabished elsewhere in this condition. There is inconsistency throughout the licence how this is done for ADs. Ofgem need to consider and use consistent wording throughout the licence for establishing the ADs.</t>
  </si>
  <si>
    <t>No change needed. Disagree that the licence contains inconsistent wording. Across it, the conditions say in several places "this condition establishes the AD…" then in a separate Part, "the licensee must comply with the [AD] when … [carrying out the relevant activity]."</t>
  </si>
  <si>
    <t>Part B &amp; Appendix 1</t>
  </si>
  <si>
    <t>Please see our more general comments in Annex 2 on the structure of this condition relating to cyber</t>
  </si>
  <si>
    <r>
      <t xml:space="preserve">All points raised in Appendix 2 has been considered. 
</t>
    </r>
    <r>
      <rPr>
        <u/>
        <sz val="10"/>
        <color rgb="FF000000"/>
        <rFont val="Verdana"/>
        <family val="2"/>
      </rPr>
      <t xml:space="preserve">
</t>
    </r>
    <r>
      <rPr>
        <sz val="10"/>
        <color rgb="FF000000"/>
        <rFont val="Verdana"/>
        <family val="2"/>
      </rPr>
      <t xml:space="preserve">Appendix 2, 2.1 response: This is one of several possible drafting approaches, we  prefer our proposed approach.
Appendix 2, 2.2 response: Drafting meeting policy intent.
2.2.1;2.2.2;2.2.3: Please refer Hypothetical examples for cyber OT and cyber IT, which has been documented in "RIIO-2 Cyber Resilience OT and IT PCD Reporting Guidance". This document will be issued as confidential Appendix 4 to the DNOs, as mentioned in the 'PCD_Reporting_Requirements_and_Methodology_Document_v3' document.
2.3 Please refer response against Issue 32 under SpC 3.3 log
2.4 Please see SpC 3.3 issue 73 for response. 
2.5 Please see SpC 3.3 issue 65 for response. </t>
    </r>
  </si>
  <si>
    <t>change may to will</t>
  </si>
  <si>
    <t xml:space="preserve">No change made. This is standard wording across the licence with respect to ADs. </t>
  </si>
  <si>
    <t>Formatting needs correcting</t>
  </si>
  <si>
    <t>corrected</t>
  </si>
  <si>
    <t>Please see separate tab for commonts on the AD</t>
  </si>
  <si>
    <t xml:space="preserve">noted - however this tab did not contain new, open issues for us to consider in relation to the AD. </t>
  </si>
  <si>
    <t>Ofgem</t>
  </si>
  <si>
    <t>9.3 Part A</t>
  </si>
  <si>
    <t xml:space="preserve">addition needed to require licensees to submit reports for delayed PCDs - so far this was not provided for, Ofgem would need to direct licensee to submit this. </t>
  </si>
  <si>
    <t>Addition made - 9.3.3 (b)</t>
  </si>
  <si>
    <t xml:space="preserve">DNO Common </t>
  </si>
  <si>
    <t>This should be an “or” statement not an “and” statement.</t>
  </si>
  <si>
    <t>No this is correct as an 'and' statement. A delayed PCD is reported on at least twice - once after delivery was due so it can be reported as 'delayed', and then again when it has been delivered, or finally abandoned/ delayed into the next price control.</t>
  </si>
  <si>
    <t>Please add reference to SpC3.6 here as it refers to it within 9.3.7</t>
  </si>
  <si>
    <t>Change made</t>
  </si>
  <si>
    <t>Insert semi colon at end of sentence</t>
  </si>
  <si>
    <t xml:space="preserve">One possible drafting option, we prefer the current version. </t>
  </si>
  <si>
    <t>DNO Common</t>
  </si>
  <si>
    <t>see response to issue 33</t>
  </si>
  <si>
    <t>This para refers to SpC3.6 however Spc3.6 makes no equal reference to SpC9.3 - see log for SpC3.6</t>
  </si>
  <si>
    <t xml:space="preserve">No change made. 3.6 will be amended using stat mod process if applicable, so this can be added then. </t>
  </si>
  <si>
    <t>9.3.11c</t>
  </si>
  <si>
    <t>This sub-bullet states that the document contains worked examples of the methodology the Authority will use but it does not</t>
  </si>
  <si>
    <t xml:space="preserve">Please revise AD to comply with licence </t>
  </si>
  <si>
    <t>No change made. the examples in the AD outline outcomes of the methodology being applied which is consistent with the licence.</t>
  </si>
  <si>
    <t>9.3 Part A and Part B</t>
  </si>
  <si>
    <t>Part A details requirements for evaluative PCD reporting; part B details the requirements for cyber resilience reporting. Please confirm if Part B overwrites requirements in Part A for cyber, ie reporting for cyber resilience is governed by part B only and no reporting is required under part A. This should be made clear in the licence if this is the intention.</t>
  </si>
  <si>
    <t>The requirements at Part A apply to all PCDS.  The requirement at Part B are specific to Cyber PCDs and apply in addition to the requirements set out under Part A. We think this is clear from the current licence drafting and no change is required.</t>
  </si>
  <si>
    <t>Cyber Resilience …definitions</t>
  </si>
  <si>
    <t>A number of the Cyber Resilience definitions refer to documents being issued on two dates e.g. 29 and 30 November.  These should only refer to one date to avoid confusion and the risk of discrepancies between the documents issued on those dates.  This is based on the assumption the ones from 29 November are the embargoed copies</t>
  </si>
  <si>
    <t>Two dates are provided because the relevant documents were issued as an embargoed copy and again as the final version. The documents were otherwise identical and there are no discrepancies between the documents. We do not consider that any change to the definitions are required. </t>
  </si>
  <si>
    <t>Chapter 7</t>
  </si>
  <si>
    <t>including timeframes in table 7.2 would be helpful</t>
  </si>
  <si>
    <t xml:space="preserve">The overall indicative timeframe is set out - 9 months - but each PCD will vary in complexity, so breaking down the timeframes further to cover all cases would risk setting out inaccurate information. </t>
  </si>
  <si>
    <t>Appendices</t>
  </si>
  <si>
    <t>Illustrative examples should be extended to cover some ED examples</t>
  </si>
  <si>
    <t>ED specific example added</t>
  </si>
  <si>
    <t>Consider language in second bullet point "The types of PCDs we will use to hold network companies to account for price control funding"</t>
  </si>
  <si>
    <t>The types of PCDs we will use to measure whether network companies have delivered the required output in line with the funding they have received.</t>
  </si>
  <si>
    <t>No change made - the current drafting is broad yet specific enough in our view.</t>
  </si>
  <si>
    <t>PCD reporting guidance</t>
  </si>
  <si>
    <r>
      <rPr>
        <sz val="10"/>
        <color rgb="FF000000"/>
        <rFont val="Verdana"/>
        <family val="2"/>
      </rPr>
      <t xml:space="preserve">There is a conflict between para 6.4 of the guidance and 9.3.3. of the licence.  The licence refers to when the PCD </t>
    </r>
    <r>
      <rPr>
        <b/>
        <sz val="10"/>
        <color rgb="FF000000"/>
        <rFont val="Verdana"/>
        <family val="2"/>
      </rPr>
      <t>was to be</t>
    </r>
    <r>
      <rPr>
        <sz val="10"/>
        <color rgb="FF000000"/>
        <rFont val="Verdana"/>
        <family val="2"/>
      </rPr>
      <t xml:space="preserve"> delivered.  The guidance refers to </t>
    </r>
    <r>
      <rPr>
        <b/>
        <sz val="10"/>
        <color rgb="FF000000"/>
        <rFont val="Verdana"/>
        <family val="2"/>
      </rPr>
      <t>when it has</t>
    </r>
    <r>
      <rPr>
        <sz val="10"/>
        <color rgb="FF000000"/>
        <rFont val="Verdana"/>
        <family val="2"/>
      </rPr>
      <t xml:space="preserve"> been delivered.</t>
    </r>
  </si>
  <si>
    <r>
      <t xml:space="preserve">Amended AD </t>
    </r>
    <r>
      <rPr>
        <sz val="10"/>
        <rFont val="Verdana"/>
        <family val="2"/>
      </rPr>
      <t xml:space="preserve">"For each Evaluative PCD, licensees are required to submit a Basic PCD Report along with the RRP templates due in the regulatory year following the </t>
    </r>
    <r>
      <rPr>
        <u/>
        <sz val="10"/>
        <rFont val="Verdana"/>
        <family val="2"/>
      </rPr>
      <t>output delivery date specified in the relevant licence condition</t>
    </r>
    <r>
      <rPr>
        <sz val="10"/>
        <rFont val="Verdana"/>
        <family val="2"/>
      </rPr>
      <t xml:space="preserve"> </t>
    </r>
    <r>
      <rPr>
        <strike/>
        <sz val="10"/>
        <rFont val="Verdana"/>
        <family val="2"/>
      </rPr>
      <t>regulatory year</t>
    </r>
    <r>
      <rPr>
        <b/>
        <strike/>
        <sz val="10"/>
        <rFont val="Verdana"/>
        <family val="2"/>
      </rPr>
      <t xml:space="preserve"> </t>
    </r>
    <r>
      <rPr>
        <strike/>
        <sz val="10"/>
        <rFont val="Verdana"/>
        <family val="2"/>
      </rPr>
      <t>in which the delivery date occurred</t>
    </r>
    <r>
      <rPr>
        <sz val="10"/>
        <rFont val="Verdana"/>
        <family val="2"/>
      </rPr>
      <t>"</t>
    </r>
  </si>
  <si>
    <t>Extra spaces/typos in 1.4 (appendices,  ,", and 5.1 ("with  the")</t>
  </si>
  <si>
    <t>amended</t>
  </si>
  <si>
    <t>Paragraph 5.2 - Note that there may be specific cases where allowances could go up (unlooping services, secondary reinforcement) which may need to be listed as exclusions as per the GD Repex example</t>
  </si>
  <si>
    <t>These exclusions can in future be added to the document once a PCD requires it - currently there are no PCDs in the ED sector designed in a way that requires more volume or number of units than defined in the output.</t>
  </si>
  <si>
    <t>Paragraph 5.7 - missing content/references</t>
  </si>
  <si>
    <t>Paragraph 7.2 - note the PCD tracker templates will need to be established once the ED PCDs are known.</t>
  </si>
  <si>
    <t>Appendix 4 - Need to confirm that the same end of period approach will be taken for ED</t>
  </si>
  <si>
    <t xml:space="preserve">as specified in the separately issued confidential cyber appendix. </t>
  </si>
  <si>
    <t>workshop 07/09/2022</t>
  </si>
  <si>
    <t xml:space="preserve">There are still oustanding concerns with the drafting of SpC3.3, and wider PCD assessment process concerns, which need to be answered before can fully comment on the guidance doc. </t>
  </si>
  <si>
    <t>now addressed in issues log</t>
  </si>
  <si>
    <t>Understand that Cyber and potentially LRE will be the only common PCDs. It would be helpful for this to be made explicit at the start of the document to set the context for which it sits.</t>
  </si>
  <si>
    <r>
      <t xml:space="preserve">Common and bespoke PCDs are set out in each companies' licence, the AD does not need to include an exhaustive list of PCDs. Also, specific PCDs should not be listed here because that would mean that this document would need to be re-directed each time a reopener decision removes or adds a PCD, even if this change does not require any substantial updates to guidance, and, or reporting requirements.  
However, agree that it should be made clearer what the AD provides guidance and information/ context on (all PCDs), and what it provides requirements for (evaluative PCDs only). We have therefore 
- renamed the title of SpC 9.3 "Special Condition 9.3 </t>
    </r>
    <r>
      <rPr>
        <u/>
        <sz val="10"/>
        <rFont val="Verdana"/>
        <family val="2"/>
      </rPr>
      <t>Evaluative</t>
    </r>
    <r>
      <rPr>
        <sz val="10"/>
        <color theme="1"/>
        <rFont val="Verdana"/>
        <family val="2"/>
      </rPr>
      <t xml:space="preserve"> Price Control Deliverable reporting requirements"
-  clarified  in the licence and in the AD introduction that the Associated Document provides guidance on evaluative and mechanistic PCDs, and sets out </t>
    </r>
    <r>
      <rPr>
        <i/>
        <sz val="10"/>
        <color theme="1"/>
        <rFont val="Verdana"/>
        <family val="2"/>
      </rPr>
      <t>requirements</t>
    </r>
    <r>
      <rPr>
        <sz val="10"/>
        <color theme="1"/>
        <rFont val="Verdana"/>
        <family val="2"/>
      </rPr>
      <t xml:space="preserve"> on evaluative PCDs only. 
- clarified in Chapter 6 of the AD, by inserting sub-headings, that the reporting requirements apply only to evaluative PCDs. 
Also agree that the document should clearly state what it does not apply to - so added a line to clarify that NARM is out of scope. </t>
    </r>
  </si>
  <si>
    <t>Has the PCD process been utilised in other sectors yet? Can we take any learnings from this and make any improvements on that?</t>
  </si>
  <si>
    <t xml:space="preserve">Mechanistic PCDs have gone through the first cycle of regulatory reporting and there are lessons on how to best draft mechanistic PCDs which we have considered. The evaluative PCD reporting process has not yet been tested. </t>
  </si>
  <si>
    <t>We should consider the operation fo any new PCDs that emerge within period (eg, when attaching new volumes and or outputs to reopeners). What is the process for adminstering these?</t>
  </si>
  <si>
    <t xml:space="preserve">When a new PCD is established, this will require a licence condition, if not already in place. In the case of a new evaluative PCD, it may also require redirecting the AD with appendices for special reporting requirements, and in the case of a mechanistic PCD, changes to RIGs and RRPs. </t>
  </si>
  <si>
    <t>npg</t>
  </si>
  <si>
    <t>We should be explicit that the document does not need to provide giodance on NARM if that is provided for elsewhere.</t>
  </si>
  <si>
    <t xml:space="preserve">Agreed, added a line to 1.5 -  "The  reporting requirements set out in this document do not apply to the Network Asset Risk Metric (NARM)".  </t>
  </si>
  <si>
    <t>The licence should include a date by which the PCD is to be delivered.</t>
  </si>
  <si>
    <t xml:space="preserve">Agreed, each licence condition must determine the date - spelled out or specified as "by the end of the Price Control Period". </t>
  </si>
  <si>
    <t>Illustrative examples should include cyber and LRE. These should capture all the types of possible scenario (eg, PCD on its own, with reopener, with new outputs etc)</t>
  </si>
  <si>
    <t xml:space="preserve">Some hypothetical examples have been added, but these cannot cover all possible scenarios exhaustively. </t>
  </si>
  <si>
    <t>UKPN/ ENWL</t>
  </si>
  <si>
    <t>All</t>
  </si>
  <si>
    <t>Para numbering awry</t>
  </si>
  <si>
    <t>Resolved</t>
  </si>
  <si>
    <t>on p6 in particular the superscript on the footnote is missing and the last two bullets should be tabbed in futher</t>
  </si>
  <si>
    <t>UKPN, SSEN, ENWL</t>
  </si>
  <si>
    <t>p11 (1.16)</t>
  </si>
  <si>
    <t>Missing "not"</t>
  </si>
  <si>
    <t>p19 Table 7.2</t>
  </si>
  <si>
    <t>Row 5, draft direction - shouldn’t the decision on whether a direction be set out in the licence?</t>
  </si>
  <si>
    <t>See 3.3.13 for the basis for issuing a direction.  Part D then sets out procedure.</t>
  </si>
  <si>
    <t>UKPN, SSEN</t>
  </si>
  <si>
    <t>Appendix examples</t>
  </si>
  <si>
    <t xml:space="preserve">Add one more specific to ED/ It would be helpful to include ED worked examples.  </t>
  </si>
  <si>
    <t>Add example showing the interaciton of the cyber PCD, UIOLI and reopener</t>
  </si>
  <si>
    <t xml:space="preserve">Examples have been added to the confidential Cyber PCD guidance </t>
  </si>
  <si>
    <t>Add example which shows how a late delivered PCD must be in the delayed status as to be fully delivered it must have been done on time</t>
  </si>
  <si>
    <t>In this case it would be assigned both the delayed and the Partially delivered statuses. 
So a PCD could be assigned Delayed only, or Delayed &amp; Partially Delivered, or Delayed &amp; Partially Delivered with Alternative Specification, or Not Delivered. 
Example 1 extended to reflect this - now 1 a and 1b</t>
  </si>
  <si>
    <t>Several issues were raised by the DNOs on the PCD licence condition when it was discussed at the LDWG. This was followed up with a joint paper. As we have not yet seen the responses to the issues raised, or if any changes have been implemented as a result, it is difficult to provide full feedback on the guidance document. These comments related specifically to cyber but also more widely to the PCD reporting requirements.</t>
  </si>
  <si>
    <t>Cyber issues have been uploaded to Sheet A - SpC 3.3</t>
  </si>
  <si>
    <t>1.6 (third bullet)</t>
  </si>
  <si>
    <t xml:space="preserve">This should reflect that delays may be outside a DNO's control. In these cases DNOs should not benefit financially but also should not be penalised for this. </t>
  </si>
  <si>
    <r>
      <t>"If the licensee does not deliver the PCD as specified in the licence on time, the Authority may make a downward adjustment to the price control allowance associated with the PCD so that consumers only pay the efficient costs of work that has been delivered. For the avoidance of doubt, the value of such downward adjustments will not exceed the value of the allowances associated with the relevant PCD</t>
    </r>
    <r>
      <rPr>
        <sz val="10"/>
        <color rgb="FFFF0000"/>
        <rFont val="Verdana"/>
        <family val="2"/>
      </rPr>
      <t xml:space="preserve"> and will not penalise the licensee for any delays that are outside of its control</t>
    </r>
    <r>
      <rPr>
        <sz val="10"/>
        <rFont val="Verdana"/>
        <family val="2"/>
      </rPr>
      <t>. "</t>
    </r>
  </si>
  <si>
    <t xml:space="preserve">Disagree that this is necessary. It is already clear that the downward adjustment will result in bringing the cost to consumers in line with the efficient cost incurred. So there is no scope for the Authority to levy an additional 'penalty' adjustment - whether the delay is in or outside of licensee's control. Therefore, there is no need for this addition, and it would introduce ambiguity (given that some PCDs come with the Licence Obligation to take all reasonable steps to deliver the output on time). </t>
  </si>
  <si>
    <t>1.6 (last bullet)</t>
  </si>
  <si>
    <t>"Efficiency" should not be a defined term. This is a well used regulatory term that is used throughout the licence and associated documents. Defining this term in the PCD methodology risks setting a precedent for interpretation of the licence elsewhere. An alternative would be to name this something else other than efficiency.</t>
  </si>
  <si>
    <t xml:space="preserve">As per June-2022 DNO joint note, could call the term "Efficiency for PCD Assessment". </t>
  </si>
  <si>
    <t xml:space="preserve">We recognise this risk, but believe that to maintain consistency and transparency across the sectors, it is preferable to keep the current term and definition </t>
  </si>
  <si>
    <t>See above comment on defining Efficiency</t>
  </si>
  <si>
    <t>as above</t>
  </si>
  <si>
    <t>General comment</t>
  </si>
  <si>
    <t>Is there guidance on how delayed a PCD would need to be to fall under 'Delayed'?</t>
  </si>
  <si>
    <t xml:space="preserve">if not delivered by the day specified in the relevant licence condition, it will be Delayed. The Authority will assess the impact in each case. </t>
  </si>
  <si>
    <t xml:space="preserve">RIIO-2 reference should be clear applies to RIIO-ED2 for the purposes of this guidance document as the 'Framework' has been developed separately and via a separate process </t>
  </si>
  <si>
    <t>Footnote "RIIO-2" to state for purposes of this document "RIIO-2" also includes "RIIO-ED2"</t>
  </si>
  <si>
    <r>
      <t>Added "</t>
    </r>
    <r>
      <rPr>
        <i/>
        <sz val="10"/>
        <rFont val="Verdana"/>
        <family val="2"/>
      </rPr>
      <t>For the purposes of this document, RIIO-2 refers to the price controls of the Gas Transportation and Electricity Transmission Licensees, running from 1 April 2021 – 31 March 2026, and the price control of the Electricity Distribution Licensees, running from 1 April 2023 – 31 March 2028."</t>
    </r>
  </si>
  <si>
    <t>Reference for ED is 9.3 not 3.3 as stated.</t>
  </si>
  <si>
    <t>1.3 - bullet 1</t>
  </si>
  <si>
    <t>original wording should be retained</t>
  </si>
  <si>
    <t xml:space="preserve">No because this section has been removed from the document and moved to the licence. </t>
  </si>
  <si>
    <t>for bespoke mechanistic PCD - Smart Street - the reporting requirements are in the licence - this needs to be removed and added into the this document and/or  contained in the RIGs</t>
  </si>
  <si>
    <t xml:space="preserve">This was an error, as 9.3 provides reporting requirements only for evaluative PCDs and Smart Street is a mechanistic PCD. So this text has been moved to the Smart Street condition 3.11. </t>
  </si>
  <si>
    <t>2. - Section summary</t>
  </si>
  <si>
    <t>It is important that all definitions are consistent with those laid out in the licence and there are no conflicts. This needs to checked for consistency and potential conflicts by Ofgem.</t>
  </si>
  <si>
    <t>Completed</t>
  </si>
  <si>
    <t>1.6 (what we think should be 2.1, bullet 1.)</t>
  </si>
  <si>
    <t>Ofgem needs to ensure this is the case and where a PCD is in the licence specific end dates are present in the licence conditions.</t>
  </si>
  <si>
    <t xml:space="preserve">Agreed, each licence condition must determine the date - spelled out - or specified as "by the end of the Price Control Period". </t>
  </si>
  <si>
    <t>1.6 (what we think should be 2.1, bullet 4.)</t>
  </si>
  <si>
    <t>Bullets below may not be exhaustive and as such will needs to be changed to may to reflect that there could be circumstances in which an adjustment isnt made but isnt set out in the bullets below. Use of "may" also aligns with the wording in the licence.</t>
  </si>
  <si>
    <r>
      <t xml:space="preserve">"For Evaluative PCDs, licensees may deliver an alternative specification to the one in the relevant licence condition. In such cases we may </t>
    </r>
    <r>
      <rPr>
        <strike/>
        <sz val="10"/>
        <color rgb="FFFF0000"/>
        <rFont val="Verdana"/>
        <family val="2"/>
      </rPr>
      <t>will</t>
    </r>
    <r>
      <rPr>
        <sz val="10"/>
        <rFont val="Verdana"/>
        <family val="2"/>
      </rPr>
      <t xml:space="preserve"> adjust allowances downwards to match the efficient cost of delivering the alternative, unless the licensee can demonstrate that"</t>
    </r>
  </si>
  <si>
    <t xml:space="preserve">No change as this introduces ambiguity - it's not clear under which circumstances besides those stated we would not adjust the allowances. </t>
  </si>
  <si>
    <t>1.6 (what we think should be 2.1, bullets below 4.)</t>
  </si>
  <si>
    <t>These should be sub bullets - formating issue.</t>
  </si>
  <si>
    <t>1.6 (what we think should be 2.1, bullet 4, sub bullet 1)</t>
  </si>
  <si>
    <t>Should this apply to ED, the consumer outcome for each PCD needs to be defined in the Licence so equivalent or better consumer outcome can be determined. This may not apply to ED as we are unaware of any cases where this would apply and so if not applicable to ED it should state so here.</t>
  </si>
  <si>
    <t>The Consumer Outcome is linked to the benefits case upon which the expenditure was initially accepted at Final Determination or reopener decision stage, so the licensee and the Authority will be aware of this and hence of what the benefit would have been had the output been delivered as specified. The Consumer Outcome will not generally always be defined in the licence. The Authority will determine whether the equivalent, less or a better Consumer Outcome has been achieved, using all relevant information, including information in the Final Business Plan submission and in associated SQs. 
The bullet referenced is applicable to every evaluative PCD, also those in ED.</t>
  </si>
  <si>
    <t>1.6 ( what we think should be 2.1)</t>
  </si>
  <si>
    <t>We would like the guidance cover off what is intended to happen when a more expensive (e.g.15% higher cost solution) can deliver much more benefit (e.g. 30% more).</t>
  </si>
  <si>
    <t xml:space="preserve">see issue 18 sheet A of this issues log. </t>
  </si>
  <si>
    <t>1.8 (what we think should be 2.3)</t>
  </si>
  <si>
    <t>Currently this is too open/broad/unclear which incentive mechanisms are referred to here. We request that Ofgem clearly sets out which incentive mechanisms have links to which PCDs which apply or due to apply in ED.</t>
  </si>
  <si>
    <t xml:space="preserve">This is set out in the licence and there is no need to repeat this in the guidance document across all PCDs and sectors. </t>
  </si>
  <si>
    <t>1.9 (what we think should be 3.1)</t>
  </si>
  <si>
    <t>The para starts "In general", should it be in general, or "In all" cases.</t>
  </si>
  <si>
    <t xml:space="preserve">No change required. </t>
  </si>
  <si>
    <t>1.11 (which we think should be 4.1)</t>
  </si>
  <si>
    <t>Unecessary wording - drafting simplifcation</t>
  </si>
  <si>
    <r>
      <t xml:space="preserve">"The assessment of delivery status for Mechanistic PCDs are based on </t>
    </r>
    <r>
      <rPr>
        <strike/>
        <sz val="10"/>
        <color rgb="FFFF0000"/>
        <rFont val="Verdana"/>
        <family val="2"/>
      </rPr>
      <t>units or volumes delivered, based on</t>
    </r>
    <r>
      <rPr>
        <sz val="10"/>
        <rFont val="Verdana"/>
        <family val="2"/>
      </rPr>
      <t xml:space="preserve"> the metric used to specify the PCD in the licence."</t>
    </r>
  </si>
  <si>
    <t xml:space="preserve">No change required - the additional words make the difference between mechanistic and evaluative PCDs more clear. </t>
  </si>
  <si>
    <t>Additional para needed - add in a new para that says, some mechanistic PCDs will be assessed by delivery over the full price control period rather than on a year by year basis. E.g. Smart Street PCD for ENWL</t>
  </si>
  <si>
    <t xml:space="preserve">Not needed, this is set out in the Smart Street LC. </t>
  </si>
  <si>
    <t>1.12 in general (which we think should be 4.2)</t>
  </si>
  <si>
    <t>We think there is a scenario missing. What about circumstances where the delivery is in full, but late?  This scenario does not seem to be covered in the potential outcomes.
Delayed seems to indicate that delivery will flow into a future price control.</t>
  </si>
  <si>
    <t>No change required. The definition of the delayed status is clear in this regard - "means where the licensee has not delivered the output set out in the relevant special condition in full by the relevant delivery date, but has delivered or intends to deliver the output in full or in part at a later date."</t>
  </si>
  <si>
    <t>1.14 (which we think should be 5.1)</t>
  </si>
  <si>
    <t>Uncessary wording - drafting simplification</t>
  </si>
  <si>
    <r>
      <t xml:space="preserve">"For Mechanistic PCDs, where a licensee does not deliver the </t>
    </r>
    <r>
      <rPr>
        <strike/>
        <sz val="10"/>
        <color rgb="FFFF0000"/>
        <rFont val="Verdana"/>
        <family val="2"/>
      </rPr>
      <t>volumes or numbers of units of the</t>
    </r>
    <r>
      <rPr>
        <sz val="10"/>
        <rFont val="Verdana"/>
        <family val="2"/>
      </rPr>
      <t xml:space="preserve"> output</t>
    </r>
    <r>
      <rPr>
        <sz val="10"/>
        <color rgb="FFFF0000"/>
        <rFont val="Verdana"/>
        <family val="2"/>
      </rPr>
      <t>s</t>
    </r>
    <r>
      <rPr>
        <sz val="10"/>
        <rFont val="Verdana"/>
        <family val="2"/>
      </rPr>
      <t xml:space="preserve"> by the delivery date, as set out in the relevant licence condition, the value of adjustments to allowances will be calculated in accordance with the formula and parameters set out in the relevant licence condition."</t>
    </r>
  </si>
  <si>
    <t>1.15 (which we think should be 5.2)</t>
  </si>
  <si>
    <t>We think there is a conflict with the licence here as it lists reporting requirements and a separate reporting date to RRP. 
We question what the need is for a separate PCD report on volumes each year to be supplied if the information is also provided in the annual reporting packs.  For a mechanistic PCD, surely the RRP is sufficient, particularly if that is the source of data for any adjustment.  
The corresponding reporting requirement in SpC 9.3 should be removed in this instance, or if it is still needed, it should point to inclusion of reporting in annual reporting pack.  Separate report is unecessary reporting burden for all involved and is not inline with the principles laid out in this document.</t>
  </si>
  <si>
    <t xml:space="preserve">There is no requirement to submit a PCD report for mechanistic PCDs set out in 9.3. The condition sets out reporting requirements for evaluative PCDs, so there is no conflict. </t>
  </si>
  <si>
    <t>1.20 (what we think should be 6.1)</t>
  </si>
  <si>
    <t>Extra context needed</t>
  </si>
  <si>
    <r>
      <t xml:space="preserve">"For all PCDs, licensees are required to submit completed reporting templates and associated commentary as part of the RIIO-2 Regulatory Reporting Templates (RRP) as directed by the relevant Regulatory Instructions and Guidance (RIGs) </t>
    </r>
    <r>
      <rPr>
        <sz val="10"/>
        <color rgb="FFFF0000"/>
        <rFont val="Verdana"/>
        <family val="2"/>
      </rPr>
      <t>and as set out in the licence (i.e. chapter 9).</t>
    </r>
    <r>
      <rPr>
        <sz val="10"/>
        <rFont val="Verdana"/>
        <family val="2"/>
      </rPr>
      <t>"</t>
    </r>
  </si>
  <si>
    <r>
      <t xml:space="preserve">no change, the addition would be incorrect, as 9.3 does not set out reporting requirements for </t>
    </r>
    <r>
      <rPr>
        <i/>
        <sz val="10"/>
        <rFont val="Verdana"/>
        <family val="2"/>
      </rPr>
      <t>all</t>
    </r>
    <r>
      <rPr>
        <sz val="10"/>
        <rFont val="Verdana"/>
        <family val="2"/>
      </rPr>
      <t xml:space="preserve"> PCDs, just for evaluative ones. </t>
    </r>
  </si>
  <si>
    <t>1.25 ( what we think should be 6.6)</t>
  </si>
  <si>
    <t>When and by what mechanism Ofgem will share the feedback is missing and needs to be included here.</t>
  </si>
  <si>
    <t xml:space="preserve">As set out in the paragraph below, this will be via direction: "1.26 [6.7] Where we have decided to undertake a Full PCD Report Review, we will direct the licensee to submit a Full PCD Report as set out below, which will generally be required within 28 days of the direction.  Licensees may request a longer period if that is deemed to be necessary."
What is to be included is set out in paragraphs 1.28 - 1.31. </t>
  </si>
  <si>
    <t>1.27 (what we think should be 6.8)</t>
  </si>
  <si>
    <t>Suggest addition of cross-reference to the relevant paragraphs rather than just "given below".  As these are minimum requirements, there should be explicit linkage to which paras apply.</t>
  </si>
  <si>
    <t xml:space="preserve">Cross-reference has been added. </t>
  </si>
  <si>
    <t>1.37 (what we think should be 7.4)</t>
  </si>
  <si>
    <t>Footnote 7 is missing</t>
  </si>
  <si>
    <t>formatting amended, renumbered.</t>
  </si>
  <si>
    <t>1.38 (what we think should be 7.5)</t>
  </si>
  <si>
    <t xml:space="preserve">We do not understand the first sentence, could this be explained?  We are unclear when the delivery of a PCD would trigger a re-opener or be the substance of the re-opener submission.  </t>
  </si>
  <si>
    <t xml:space="preserve">This would be specified in each individual case, see Appendix 5 for an example from the Gas Transmission sector. </t>
  </si>
  <si>
    <t>Table 7.2, part 4 [minded to decision]</t>
  </si>
  <si>
    <t>We continue to set out that this step should not be optional and should be completed in all cases</t>
  </si>
  <si>
    <t xml:space="preserve">The minded-to decision is not necessary in all cases and will remain an optional step. </t>
  </si>
  <si>
    <t>Table 7.2 part 5</t>
  </si>
  <si>
    <t>We note the words "if a direction is considered necessary".  What is the steps if a direction is not considered necessary - the table and document is silent on this point.</t>
  </si>
  <si>
    <t xml:space="preserve">Table 7.2 changed to explicitly include in steps 5 and 6 that Ofgem will consult on its draft decision, and then publish its final decision. A direction may or may not be issued. </t>
  </si>
  <si>
    <t>1.40 (what we think should be 7.7)</t>
  </si>
  <si>
    <t>Information submitted in business plans are superseded by the licence and FDs. Information in the FBP may or may not be allowed for in FD or achievable based on allowances or provisions set out in the FD. Therefore Business plans are not relevant in this context and these words should be removed from the para</t>
  </si>
  <si>
    <t xml:space="preserve">Disagree - If the PCD is attached to allowances intended to deliver an output that was proposed in the FBP, it is not clear why the FBP information would not be relevant, alongside other information, to determine the delivery status of a PCD. </t>
  </si>
  <si>
    <t>Footnote 10  missing</t>
  </si>
  <si>
    <t xml:space="preserve">formatting amended, renumbered. </t>
  </si>
  <si>
    <t>Appendix 1 - removed definitions</t>
  </si>
  <si>
    <t>We think they should be reinstated but state these are defined in SpC 1.1 of the licence.</t>
  </si>
  <si>
    <t xml:space="preserve">We prefer not to duplicate definitions unless necessary because not all licences contain them. Readers should refer to the licence. A reference has been added. </t>
  </si>
  <si>
    <t>Appendix 1 - Mechanstic PCD definition</t>
  </si>
  <si>
    <t>We think this should also be in the licence and not in AD as per evaluative PCD.</t>
  </si>
  <si>
    <t xml:space="preserve">Added to ED licence as part of 9.3, but remains in AD for the benefit of the other sectors. </t>
  </si>
  <si>
    <t>Can Ofgem consider including an ED example for completeness?</t>
  </si>
  <si>
    <t>ED example added</t>
  </si>
  <si>
    <t>As per comment on consumer outcome, can Ofgem add what the consumer outcome would be for the hypothetical example 1?</t>
  </si>
  <si>
    <t>No change made, see response to issue 42 (line 40)</t>
  </si>
  <si>
    <t>Appendix 3  and  Appendix 5 - NGGT appendices</t>
  </si>
  <si>
    <t>A term "Equivalent Delivery" is used here that isnt used anywhere else, or defined - what is this?</t>
  </si>
  <si>
    <t>This was an error, replaced this term with "Fully Delivered with Alternative Specification"</t>
  </si>
  <si>
    <t xml:space="preserve">Appendix 4 </t>
  </si>
  <si>
    <t xml:space="preserve">We disagree with the need for both a PCD and a UIOLI assessment for Cyber OT.  This is unecessary regulatory treatment for no consumer benefit.  Our response to Draft Determination provides more information and we do not consider it to be appropriate for inclusion in ED2 </t>
  </si>
  <si>
    <t>See response in issues log SpC 3.2 Cyber Resilience IT and OT Issue log #13</t>
  </si>
  <si>
    <t>The document is silent on when a PCD is changed or established via a re-opener - what would happen in this scenario, this should be set out in the document.</t>
  </si>
  <si>
    <t>Example added to Appendix 2</t>
  </si>
  <si>
    <t>The word re-opener sometimes has a capital R and other time doesn't - can this be made consistently - suspect lower case as not a defined term</t>
  </si>
  <si>
    <t>Amended where the term is used not as part of a name (for a specific PCD or document)</t>
  </si>
  <si>
    <t>A clear introduction is needed at the start of the document to state which mechanisms/licence conditions the methodology document is applicable to.</t>
  </si>
  <si>
    <t xml:space="preserve">See response to issue 11 (line 14) of this sheet. </t>
  </si>
  <si>
    <t>ENWL supports all of the comments and issues raised by the ENA in relation to Cyber and evaluative PCDs more broadly (June 2022) and this needs to be considered in the context of this document and associated licence conditions.</t>
  </si>
  <si>
    <t>Noted.</t>
  </si>
  <si>
    <t>General definition - Efficiency</t>
  </si>
  <si>
    <t>We suggest an extra paragraph is  inserted in the assessment section.</t>
  </si>
  <si>
    <t>"the Authority shall only have regard to information that could reasonably have been available to the licensee at the time of making the relevant investment decisions"</t>
  </si>
  <si>
    <t xml:space="preserve">Have added to AD "We will have regard to all relevant, including the most recently available, information." at 1.40/ should be 7.6). </t>
  </si>
  <si>
    <t>General - Consumer Outcome</t>
  </si>
  <si>
    <t>This is an incredibly broad definition, particularly in its link to the whole life of the PCD output.  Can Ofgem give an example of what a consumer outcome would be that will be stated in the licence - we have not seen any examples through the ED2 licence drafting yet and cannot fully understand how this will work in relation to the assessment of the PCD</t>
  </si>
  <si>
    <t xml:space="preserve">See response to issue 42 (line 40) of this sheet. </t>
  </si>
  <si>
    <t>General -  Innovation</t>
  </si>
  <si>
    <t>It is unclear why the definition of innovation differs from that applied in ED1 and we propose that this definition continues to be fit for purpose for ED2</t>
  </si>
  <si>
    <t>1 should include those as part of NIC and LCNF, and 2) should use the ED1 wording of "not in widespread use…"</t>
  </si>
  <si>
    <t xml:space="preserve">No change required. The current definition includes in part b) "involves the application of technology, systems or processes that were not proven as at the time of submission of the Business Plan" and is hence broad enough to include the requested additional information.  </t>
  </si>
  <si>
    <t>2 should include those as part of NIC and LCNF, and 2) should use the ED1 wording of "not in widespread use…"</t>
  </si>
  <si>
    <t>Please see Appendix 2 and 4 for hypothetical examples.</t>
  </si>
  <si>
    <t xml:space="preserve">ENWL </t>
  </si>
  <si>
    <t>Cyber appendix</t>
  </si>
  <si>
    <t>cyber annex contains wording at the front that duplicates and contradicts the main pcd document. It isn't clear whether it is an annex to main document or not.</t>
  </si>
  <si>
    <t xml:space="preserve">Yes it is an appendix, and this has been clarified. Duplications and contradiction have been removed. </t>
  </si>
  <si>
    <t>PCD Reporting Requirements and Methodology Document - General</t>
  </si>
  <si>
    <t>Consistency</t>
  </si>
  <si>
    <t>Use "licensee" and "licensees" instead of "network company" and "network companies"</t>
  </si>
  <si>
    <t>Agree, amended</t>
  </si>
  <si>
    <t>PCD Reporting Requirements and Methodology Document - paragraph 1.11</t>
  </si>
  <si>
    <t>"assessment" is singular</t>
  </si>
  <si>
    <t>Change "are" to "is"</t>
  </si>
  <si>
    <t>PCD Reporting Requirements and Methodology Document - paragraph 1.12</t>
  </si>
  <si>
    <t>See Appendix 2 and 4 for illustrative examples.</t>
  </si>
  <si>
    <t>PCD Reporting Requirements and Methodology Document - paragraph 1.16</t>
  </si>
  <si>
    <t>"underspends" is plural</t>
  </si>
  <si>
    <t>Change "is" to "are"</t>
  </si>
  <si>
    <t>agree, amended on p. 13</t>
  </si>
  <si>
    <t>PCD Reporting Requirements and Methodology Document - paragraph 1.23</t>
  </si>
  <si>
    <t>"due" is not needed</t>
  </si>
  <si>
    <t>Delete "due"</t>
  </si>
  <si>
    <t>PCD Reporting Requirements and Methodology Document - paragraph 1.25</t>
  </si>
  <si>
    <t>Make second sentence consistent with the licence</t>
  </si>
  <si>
    <t>Change to "Where there is clear evidence and justification that the PCD is Fully Delivered we will not require the licensee to submit a Full PCD Report".</t>
  </si>
  <si>
    <t xml:space="preserve">amended. </t>
  </si>
  <si>
    <t>PCD Reporting Requirements and Methodology Document - paragraph 1.26</t>
  </si>
  <si>
    <t>Clarify that "within 28 days of the direction" means by no later than 28 days after the direction is issued</t>
  </si>
  <si>
    <t>Change to "Where we have decided to undertake a Full PCD Report Review, we will direct the licensee to submit a Full PCD Report so as set out below by no later than 28 days from the date of the direction. Licensees may request a longer period, if that is deemed to be necessary, and should provide reasons in support of such a request."</t>
  </si>
  <si>
    <t>agree, amended</t>
  </si>
  <si>
    <t>PCD Reporting Requirements and Methodology Document - paragraph 1.27</t>
  </si>
  <si>
    <t>The  second sentence is not required because each of paragraphs 1.28, 1.29. 1.30 and 1.31 refers to the requirements for the Full PCD Report</t>
  </si>
  <si>
    <t>Delete the second sentence.</t>
  </si>
  <si>
    <t xml:space="preserve">Now paragraphs from 6.9 onwards - no change made. Drafting preference for current version. </t>
  </si>
  <si>
    <t>PCD Reporting Requirements and Methodology Document - paragraph 1.42</t>
  </si>
  <si>
    <t>Clarification</t>
  </si>
  <si>
    <t>Change to "Ofgem will specify the deadline by which licensees are required to respond to a SQ, which will usually be within 5 or 10 working days depending on the complexity of the query."</t>
  </si>
  <si>
    <t>Drafting preference, not actioned</t>
  </si>
  <si>
    <t>PCD Reporting Requirements and Methodology Document - Appendix 1</t>
  </si>
  <si>
    <t>The definition of "Basic PCD Report" in the licence is "has the meaning given to that term in the PCD Reporting Requirements and Methodology Document". Consequently, the  definition is circular</t>
  </si>
  <si>
    <t>Change to "means a report submitted in accordance with paragraph 1.23 of this document, which includes the information specified in paragraph 1.24 of this document."</t>
  </si>
  <si>
    <t>Amended.</t>
  </si>
  <si>
    <t>The definition of "Full PCD Report" in the licence is "has the meaning given to that term in the PCD Reporting Requirements and Methodology Document". Consequently, the  definition is circular</t>
  </si>
  <si>
    <t xml:space="preserve">Change to "means a report submitted in accordance with paragraph 1.28, 1.29. 1.30 or 1.31, as applicable to the individual circumstances of the PCD concerned and its delivery status." </t>
  </si>
  <si>
    <t>Para 1.4</t>
  </si>
  <si>
    <t>Typo - delete "and" in track change or make a "/" between "and" / "or".</t>
  </si>
  <si>
    <t>Para 1.19</t>
  </si>
  <si>
    <t>Paragraph states that Ofgem will take account of representations in line with its legal duties. It should be recognised that Ofgem will also need to consider feedback in light licensees' legal duties as well as Ofgem's.</t>
  </si>
  <si>
    <t xml:space="preserve">Now paragraph 5.6. We have amended the sentence to say "We will take account of all relevant information provided by licensees and other stakeholders". </t>
  </si>
  <si>
    <t>1.3/Cover</t>
  </si>
  <si>
    <t>The scope on the cover is for evaluative PCDs but 1.3 states evaluative and mechanistic</t>
  </si>
  <si>
    <t xml:space="preserve">No change made. Text on the cover provides high level context on the purpose of the document - requirements and methodology associated with Evaluative pcds. The introduction provides broader context about all the types of PCDs - which is additional to the core purpose of the document as established by Sp C 9.3. </t>
  </si>
  <si>
    <t>Paragraph numbering not resetting at each chapter</t>
  </si>
  <si>
    <t>Amended</t>
  </si>
  <si>
    <t>1.10 Mechanistic</t>
  </si>
  <si>
    <t>Remove "intended to be"</t>
  </si>
  <si>
    <t>As this is a PCD reporting document then chapters 2-5 are superflous and consideration should be given to their removal (or if it is felt that they give useful context, be merged into one chapter to downplay their importance in this document as they are for info only)</t>
  </si>
  <si>
    <t>Disagree, consider that the document provides helpful information requested by licensees</t>
  </si>
  <si>
    <t>This reporting is a licence obligation so should be reworded to avoid double jeopardy</t>
  </si>
  <si>
    <t>Now paragraph 6.4. - amended.</t>
  </si>
  <si>
    <t>What is a "Scheme Name"?</t>
  </si>
  <si>
    <t xml:space="preserve">Now paragraph 6.5. The name of the work programme, as identified in the licence condition. </t>
  </si>
  <si>
    <t>Are the final two bullets just for those PCDs that are not Fully Delivered?  If so this should be made clearer</t>
  </si>
  <si>
    <t xml:space="preserve">Now paragraph 6.5 - No change made. Information in points f and g can be relevant to several PCD delivery statuses. Where the licensee considers that no potential adjustments are necessary, they can state this. </t>
  </si>
  <si>
    <t>What other mechanisms and reporting is being referred to?  It would benefit from clarity in this respect</t>
  </si>
  <si>
    <t xml:space="preserve">Now 6.13. No change made. This will depend on the PCD in question, so adding specifity across all sectors will add unnecessary complication to this paragraph. </t>
  </si>
  <si>
    <t>There is no corresponding footnote for the No.8</t>
  </si>
  <si>
    <t xml:space="preserve">Footnotes renumbered, formatting fixed. </t>
  </si>
  <si>
    <t>Delete the sentence allowing submission earlier as the licence sets the backstop date and inherently it can therefore be submitted earlier</t>
  </si>
  <si>
    <t>Provides helpful clarity. Have not actioned change</t>
  </si>
  <si>
    <t>"Or less" can be deleted as you have stated it will be done within nine months</t>
  </si>
  <si>
    <t>Table 7.2 No.5 Draft Direction</t>
  </si>
  <si>
    <t>In what circumstances is a direction not required?  Is this only for where Ofgem has following the Full PCD Report decided the PCD has been Fully Delivered?  If so this ought to be made clear</t>
  </si>
  <si>
    <t xml:space="preserve">No change made. Again - this table is intended to cover a range of cases and whether a direction is required depends on the outcome of the PCD review which will vary according to the status - delayed, fully delivered, partially delivered etc.. We don't consider it to be helpful to the reader to add  additional information to this table that spells out the possible outcomes in each different case. </t>
  </si>
  <si>
    <t>There is no footer text for No.11</t>
  </si>
  <si>
    <t xml:space="preserve">formatting fixed, footnote numbering amended. </t>
  </si>
  <si>
    <t>Definitions</t>
  </si>
  <si>
    <t>Mechanistic PCD is defined in the ED licence so should be signposted accordingly</t>
  </si>
  <si>
    <t>Have now used same definition as in licence</t>
  </si>
  <si>
    <t>Hypothetical Example 1b</t>
  </si>
  <si>
    <t>Remove some of the detail of the scenario as it is not relevant to example e.g. the list of equipment being installed</t>
  </si>
  <si>
    <t xml:space="preserve">Amended. </t>
  </si>
  <si>
    <t>Hypothetical Example 4</t>
  </si>
  <si>
    <t>Remove reference to wider scheme as this is not relevant to the example</t>
  </si>
  <si>
    <t>Disagree, it is relevant</t>
  </si>
  <si>
    <t>pg 3</t>
  </si>
  <si>
    <t>ToC includes erroneous contents for section 7</t>
  </si>
  <si>
    <t>Issue resolved, edit included</t>
  </si>
  <si>
    <t>Section 6 summary</t>
  </si>
  <si>
    <t>Missing the word 'the' before background</t>
  </si>
  <si>
    <r>
      <t xml:space="preserve">This section sets out </t>
    </r>
    <r>
      <rPr>
        <b/>
        <sz val="10"/>
        <color rgb="FF000000"/>
        <rFont val="Verdana"/>
        <family val="2"/>
      </rPr>
      <t>the</t>
    </r>
    <r>
      <rPr>
        <sz val="10"/>
        <color rgb="FF000000"/>
        <rFont val="Verdana"/>
        <family val="2"/>
      </rPr>
      <t xml:space="preserve"> background on PCD reporting and the evaluative PCD reporting requirements for licensees.</t>
    </r>
  </si>
  <si>
    <t>Incorrect definition for RRP, it is not Templates, it is Packs.</t>
  </si>
  <si>
    <r>
      <t>For all PCDs, licensees are required to submit completed reporting templates and associated commentary as part of the RIIO-2 Regulatory Reporting</t>
    </r>
    <r>
      <rPr>
        <b/>
        <sz val="10"/>
        <color rgb="FF000000"/>
        <rFont val="Verdana"/>
        <family val="2"/>
      </rPr>
      <t xml:space="preserve"> Packs</t>
    </r>
    <r>
      <rPr>
        <sz val="10"/>
        <color rgb="FF000000"/>
        <rFont val="Verdana"/>
        <family val="2"/>
      </rPr>
      <t xml:space="preserve"> (RRP) as directed by the relevant Regulatory Instructions and Guidance (RIGs).</t>
    </r>
  </si>
  <si>
    <t>1.24 (last bullet)</t>
  </si>
  <si>
    <t>Inconsistent use of capitalisation of bullets.  Check whole document for consistency</t>
  </si>
  <si>
    <t>Whole document</t>
  </si>
  <si>
    <t>Paragraph numbers not start with the number of each respective chapter?  At the moment, they just run from 1. all the way through.</t>
  </si>
  <si>
    <t>Pg 19 - Table 7.2</t>
  </si>
  <si>
    <t>Missing words under Preliminary Review</t>
  </si>
  <si>
    <r>
      <t xml:space="preserve">Following the submission of the Basic PCD Report, Ofgem </t>
    </r>
    <r>
      <rPr>
        <b/>
        <sz val="10"/>
        <color rgb="FF000000"/>
        <rFont val="Verdana"/>
        <family val="2"/>
      </rPr>
      <t xml:space="preserve">will </t>
    </r>
    <r>
      <rPr>
        <sz val="10"/>
        <color rgb="FF000000"/>
        <rFont val="Verdana"/>
        <family val="2"/>
      </rPr>
      <t xml:space="preserve">conduct an initial assessment of whether the delivery of </t>
    </r>
    <r>
      <rPr>
        <b/>
        <sz val="10"/>
        <color rgb="FF000000"/>
        <rFont val="Verdana"/>
        <family val="2"/>
      </rPr>
      <t>the</t>
    </r>
    <r>
      <rPr>
        <sz val="10"/>
        <color rgb="FF000000"/>
        <rFont val="Verdana"/>
        <family val="2"/>
      </rPr>
      <t xml:space="preserve"> PCD output complies with </t>
    </r>
    <r>
      <rPr>
        <b/>
        <sz val="10"/>
        <color rgb="FF000000"/>
        <rFont val="Verdana"/>
        <family val="2"/>
      </rPr>
      <t>the</t>
    </r>
    <r>
      <rPr>
        <sz val="10"/>
        <color rgb="FF000000"/>
        <rFont val="Verdana"/>
        <family val="2"/>
      </rPr>
      <t xml:space="preserve"> relevant licence condition, using information submitted.</t>
    </r>
  </si>
  <si>
    <t>Pg 24 - Hypothetical example 1b</t>
  </si>
  <si>
    <t>Typo in last paragraph, first sentence.  (too many 'the's) and a missing word</t>
  </si>
  <si>
    <r>
      <t xml:space="preserve">If by 31 July 2026, when the Basic PCD Report is due to be submitted, installation is complete, the licensee must nevertheless assign the PCD status </t>
    </r>
    <r>
      <rPr>
        <b/>
        <sz val="10"/>
        <color rgb="FF000000"/>
        <rFont val="Verdana"/>
        <family val="2"/>
      </rPr>
      <t>to</t>
    </r>
    <r>
      <rPr>
        <sz val="10"/>
        <color rgb="FF000000"/>
        <rFont val="Verdana"/>
        <family val="2"/>
      </rPr>
      <t xml:space="preserve"> Delayed, as this was the PCDs’ status on the last day of the Regulatory Year the report refers to.</t>
    </r>
  </si>
  <si>
    <t>a</t>
  </si>
  <si>
    <t>Page 1</t>
  </si>
  <si>
    <t>The cover page has a track change which states "to provide in relation to evaluative Price Control Deliverables"…  This is not correct as the document also covers mechanistic price control deliverables</t>
  </si>
  <si>
    <t>Remove the word evaluative from the front page</t>
  </si>
  <si>
    <r>
      <t xml:space="preserve">No change made, the document provides general background about mechanistic PCDs, but not about </t>
    </r>
    <r>
      <rPr>
        <i/>
        <sz val="10"/>
        <rFont val="Verdana"/>
        <family val="2"/>
      </rPr>
      <t>requirements</t>
    </r>
    <r>
      <rPr>
        <sz val="10"/>
        <rFont val="Verdana"/>
        <family val="2"/>
      </rPr>
      <t xml:space="preserve"> related to these - which are set out in the licence and the RIGs. </t>
    </r>
  </si>
  <si>
    <t>b</t>
  </si>
  <si>
    <t>This para should link back to what the licence says in 9.3.11, ie reporting guidance, further guidance on the PCDs and worked examples - presently this is missing from the list in 1.3</t>
  </si>
  <si>
    <t>Align 1.3 closer to 9.3.11</t>
  </si>
  <si>
    <t>No change made. The bullet "possible outcomes" is similar enough in meaning to "worked examples".</t>
  </si>
  <si>
    <t>c</t>
  </si>
  <si>
    <t>We disagree with the proposed addition of "and, or in the RIGs".  It must be clear precisely where the information is on PCD and requirements.  As this is a specific guidance document on PCD, then it should contain all the information licensees need, and not cross reference to a further document</t>
  </si>
  <si>
    <t xml:space="preserve">No change made. This sentence does not talk about a specific PCDs, and this phrasing is sufficiently clear given licensees must comply with all relevant guidance documents as set out in their licence. Where the information is most usefully reported in RRPs, the RIGs are the right place to set out the requirements. </t>
  </si>
  <si>
    <t>d</t>
  </si>
  <si>
    <t>We note that this para states that the requirements in the document do not relate to NARM.  We propose that cyber is separated out in the same way and provide more detail on this in our written response to the informal consultation and in the tab named 3.3</t>
  </si>
  <si>
    <r>
      <t xml:space="preserve">No change made - cyber does not sit separately as NARM does, it has </t>
    </r>
    <r>
      <rPr>
        <i/>
        <sz val="10"/>
        <rFont val="Verdana"/>
        <family val="2"/>
      </rPr>
      <t>additional</t>
    </r>
    <r>
      <rPr>
        <sz val="10"/>
        <rFont val="Verdana"/>
        <family val="2"/>
      </rPr>
      <t xml:space="preserve"> reporting requirements set out in an appendix to this same document. </t>
    </r>
  </si>
  <si>
    <t>e</t>
  </si>
  <si>
    <t>Chapter 2 onwards</t>
  </si>
  <si>
    <t>The paragraph numbering from here onwards is incorrect and therefore any comments to paragraph numbers will be hard to track back in issues logs</t>
  </si>
  <si>
    <t>Numbering to be corrected from this point onwards</t>
  </si>
  <si>
    <t>numbering amended</t>
  </si>
  <si>
    <t xml:space="preserve">closed </t>
  </si>
  <si>
    <t>f</t>
  </si>
  <si>
    <t>Consumer Outcome</t>
  </si>
  <si>
    <t>We see no reason why this should not be defined up-front at the time of setting PCD allowances.  These should be made clear by Ofgem at the start of the period to so that DNOs know what is reasonably expected from them.</t>
  </si>
  <si>
    <t>Consumer Outcome should be included in any PCD appendix in the licence.  Where a new PCD is set in the period as a result of a re-opener application, then the Consumer Outcome should be added to the PCD table at that point</t>
  </si>
  <si>
    <r>
      <t xml:space="preserve">No change made. See response to issue 40/42 of this sheet. We maintain our position - Consumer Outcome means the benefits that ensue from the work which both licensee and Ofgem are aware of - these are set out in the Business Plan or re-opener application, and it is hard to see how the licence could set out </t>
    </r>
    <r>
      <rPr>
        <i/>
        <sz val="10"/>
        <rFont val="Verdana"/>
        <family val="2"/>
      </rPr>
      <t>comprehensively</t>
    </r>
    <r>
      <rPr>
        <sz val="10"/>
        <rFont val="Verdana"/>
        <family val="2"/>
      </rPr>
      <t xml:space="preserve"> the benefits arising from the work funded. </t>
    </r>
  </si>
  <si>
    <t>g</t>
  </si>
  <si>
    <t>Defined term - Efficiency</t>
  </si>
  <si>
    <t>We still disagree with the definition of Efficiency.  Ofgem response to issues log item 72 does not resolve this, rather it makes it worse by adding in "including the most recently available", which introduces the concept of a hindsight review, which is the opposite of what our proposal is intended to do.</t>
  </si>
  <si>
    <t xml:space="preserve">No change made. Ofgem must take into account all relevant information when making decisions. </t>
  </si>
  <si>
    <t>h</t>
  </si>
  <si>
    <t>Defined term - Innovation</t>
  </si>
  <si>
    <t>Our previous comments in item 74 of this issues log remain.  We do not agree with Ofgem response, NIA is already listed separately, therefore other price control innovation stimulus should also be included</t>
  </si>
  <si>
    <t>No change made. The definition is broad enough, and will be maintained as drafted, also to maintain consistency in the framework across sectors in RIIO-2.</t>
  </si>
  <si>
    <t>i</t>
  </si>
  <si>
    <t>Further, the licence should make it clear in the definition that the term Efficiency is confined to PCDs only and is not a definition in a wider sense for any other purpose</t>
  </si>
  <si>
    <t>amended "in relation to Price Control Deliverables" has been added</t>
  </si>
  <si>
    <t>j</t>
  </si>
  <si>
    <t>Chapter 2 Para 1.8</t>
  </si>
  <si>
    <t>Our previous issues log item question still stands - we are unclear what incentive may be linked to PCDs.  We note that the Ofgem response says all incentives are shown in the licence, however as this is a cross-sector document, it is unknown whether this para relates to one particular sector or multiple.  We do not believe there are any incentives in ED2 that involve PCDs - can Ofgem confirm and make clearer in this para</t>
  </si>
  <si>
    <t>Can Ofgem confirm in this para, or add a footnote to advise which incentives/sectors are being referred to?</t>
  </si>
  <si>
    <t xml:space="preserve">see response to issue 143 in this sheet. </t>
  </si>
  <si>
    <t>k</t>
  </si>
  <si>
    <t>Chapter 3 Para 1.9</t>
  </si>
  <si>
    <t>Change In general, to in all cases</t>
  </si>
  <si>
    <t>l</t>
  </si>
  <si>
    <t>Chapter 6 Para 1.20</t>
  </si>
  <si>
    <t xml:space="preserve">We query this statement on reporting via RIGs as cyber already has a reporting requirement of every 6 months in the licence, and this process appears to be outside of RIGS.  To ask for further reporting in RIGs as well for cyber is disproportionate.  We consider that the current requirement of 6 monthly reporting for cyber PCDs is already a disproportionate reporting burden and can be suitable replaced by this requirement for annual reporting in RIGS therefore replacing the requirements currently in 9.3 appendix 1.
</t>
  </si>
  <si>
    <t xml:space="preserve">Reporting requirement for cyber has been amended, aligned with RIGs timeline, as per 9.3 appendix 1. </t>
  </si>
  <si>
    <t>m</t>
  </si>
  <si>
    <t>Chapter 6 Para 1.26</t>
  </si>
  <si>
    <t>The markup document has the words "providing reasons" added at the end.  These words should instead be inserted after may request</t>
  </si>
  <si>
    <r>
      <t>Where we have decided to undertake a Full PCD Report Review, we will direct the licensee to submit a Full PCD Report as set out below, which will generally be required within 28 days of the direction.  Licensees may request a  longer period</t>
    </r>
    <r>
      <rPr>
        <sz val="10"/>
        <color rgb="FFFF0000"/>
        <rFont val="Verdana"/>
        <family val="2"/>
      </rPr>
      <t xml:space="preserve">, requesting reasons, </t>
    </r>
    <r>
      <rPr>
        <sz val="10"/>
        <rFont val="Verdana"/>
        <family val="2"/>
      </rPr>
      <t xml:space="preserve"> if that is deemed to be necessary, </t>
    </r>
    <r>
      <rPr>
        <strike/>
        <sz val="10"/>
        <rFont val="Verdana"/>
        <family val="2"/>
      </rPr>
      <t>providing reasons.</t>
    </r>
  </si>
  <si>
    <t>n</t>
  </si>
  <si>
    <t>Chapter 6 Para 1.28</t>
  </si>
  <si>
    <t>Bullet 3 should have "if appropriate" inserted</t>
  </si>
  <si>
    <r>
      <t xml:space="preserve">• The licensee’s explanation of the proportion, </t>
    </r>
    <r>
      <rPr>
        <sz val="10"/>
        <color rgb="FFFF0000"/>
        <rFont val="Verdana"/>
        <family val="2"/>
      </rPr>
      <t xml:space="preserve">if appropriate, </t>
    </r>
    <r>
      <rPr>
        <sz val="10"/>
        <rFont val="Verdana"/>
        <family val="2"/>
      </rPr>
      <t>of  the output and Consumer Outcome …</t>
    </r>
  </si>
  <si>
    <t>Not actioned, the description of required content for the report is broad enough so that the licensee can provide what is relevant and appropriate in each case.</t>
  </si>
  <si>
    <t>o</t>
  </si>
  <si>
    <t>Chapter 6 Para 1.29</t>
  </si>
  <si>
    <t>Bullet 3 should have "if relevant" inserted</t>
  </si>
  <si>
    <r>
      <t>The licensee’s view of the proportion</t>
    </r>
    <r>
      <rPr>
        <sz val="8"/>
        <color theme="1"/>
        <rFont val="Verdana"/>
        <family val="2"/>
      </rPr>
      <t> </t>
    </r>
    <r>
      <rPr>
        <sz val="10"/>
        <color theme="1"/>
        <rFont val="Verdana"/>
        <family val="2"/>
      </rPr>
      <t xml:space="preserve"> of output and Consumer Outcome delivered, </t>
    </r>
    <r>
      <rPr>
        <sz val="10"/>
        <color rgb="FFFF0000"/>
        <rFont val="Verdana"/>
        <family val="2"/>
      </rPr>
      <t xml:space="preserve">if relevant, </t>
    </r>
    <r>
      <rPr>
        <sz val="10"/>
        <color theme="1"/>
        <rFont val="Verdana"/>
        <family val="2"/>
      </rPr>
      <t>including supporting evidence and analysis.</t>
    </r>
  </si>
  <si>
    <t>p</t>
  </si>
  <si>
    <t>Chapter 6 Para 1.33</t>
  </si>
  <si>
    <t>This para states that some PCDs have additional reporting requirements and they are either in the AD or in the licence</t>
  </si>
  <si>
    <t>All reporting requirements should be clearly laid out in 9.3 or the relevant licence condition and not in the guidance document</t>
  </si>
  <si>
    <t>Noted. No change made.</t>
  </si>
  <si>
    <t>q</t>
  </si>
  <si>
    <t>Chapter 7 Para 1.34</t>
  </si>
  <si>
    <t>the work output should be removed</t>
  </si>
  <si>
    <r>
      <t xml:space="preserve">1.451.34 The aim of the assessment process is to ensure the determination of PCD </t>
    </r>
    <r>
      <rPr>
        <strike/>
        <sz val="10"/>
        <rFont val="Verdana"/>
        <family val="2"/>
      </rPr>
      <t>output</t>
    </r>
    <r>
      <rPr>
        <sz val="10"/>
        <rFont val="Verdana"/>
        <family val="2"/>
      </rPr>
      <t xml:space="preserve">  delivery status and any adjustments to allowances is efficient, timely, transparent, and proportionate with respect to individual PCDs. </t>
    </r>
  </si>
  <si>
    <t>r</t>
  </si>
  <si>
    <t>Chapter 7 Para 1.35</t>
  </si>
  <si>
    <t>The phrase "PCD tracker template" is used for the first time here.  Suggest that this concept is introduced earlier in the document when first talk about RRP reporting</t>
  </si>
  <si>
    <t>replaced with "relevant tables" as part of RRPs</t>
  </si>
  <si>
    <t>s</t>
  </si>
  <si>
    <t>Close-out process</t>
  </si>
  <si>
    <t>This document references the RIIO-2 Closeout process - this is not a defined term so should be lower case.  More importantly any closeout treatment should be clearly signalled before the start of the period and be clear on timescales for when this will be undertaken</t>
  </si>
  <si>
    <t xml:space="preserve">see response to issue 164 in this sheet. </t>
  </si>
  <si>
    <t>t</t>
  </si>
  <si>
    <t>Chapter 7 Para 1.38</t>
  </si>
  <si>
    <t>can Ofgem confirm if this applies for the ED sector.  Include a footnote to provide an example – such as described in response to issues log entry 56</t>
  </si>
  <si>
    <t>u</t>
  </si>
  <si>
    <t>Chapter 7 Para 1.40</t>
  </si>
  <si>
    <t>As we stated in issues log item 59 we do not see the direct relevance of Business Plan information as the licence will contain the outputs and allowances agreed.  It is delivery against those outputs that PCD is being assessed.</t>
  </si>
  <si>
    <t>No  change made. The licence cannot comprehensively set out which benefits will be delivered (would have been delivered) for consumers from implementing the output as specified, so all information will need to be taken into account.</t>
  </si>
  <si>
    <t>v</t>
  </si>
  <si>
    <t>We disagree with the inclusion of the words "including the most recently available information".  This inclusion brings in hindsight review whereas any assessment of efficient costs and innovation should be at the point of time that the decision was made.  We do however agree that other recent information which is relevant would be circumstances for reasons for delay or change to delivered specification.  This should be made clear in the text, and the statement should be made that "the Authority shall only have regard to information that could reasonably have been available to the licensee at the time of making the relevant investment decisions"</t>
  </si>
  <si>
    <t>Revise this para to hold to the general principle to only have regard to information that could reasonably have been available to the licensee at the time of making the relevant investment decisions</t>
  </si>
  <si>
    <t>x</t>
  </si>
  <si>
    <t>Appendix 1 Definitions</t>
  </si>
  <si>
    <t xml:space="preserve">Ofgem need to be consistent with when they include definitions and when they don’t
Currently it is not logical what is and isn’t included
Plus some are circular – see basic PCD report
Some differ to what is on the definitions spreadsheet shared in the consultation 
Some are not shown in the definitions spreadsheet
</t>
  </si>
  <si>
    <t>Definitions amended.</t>
  </si>
  <si>
    <t>y</t>
  </si>
  <si>
    <t>Hypothetical example 7</t>
  </si>
  <si>
    <t>Should be number 6</t>
  </si>
  <si>
    <t>z</t>
  </si>
  <si>
    <t>Examples</t>
  </si>
  <si>
    <t>Can one be shown where an output may be delayed into the next price control period?</t>
  </si>
  <si>
    <t>see issue 188</t>
  </si>
  <si>
    <t>a1</t>
  </si>
  <si>
    <t>AD general</t>
  </si>
  <si>
    <t>re-opener is a mix of capitalised and lower case throughout the document</t>
  </si>
  <si>
    <t>Consistency needed and suggest lower case</t>
  </si>
  <si>
    <t xml:space="preserve">amended. All instances where the term is not part of a title not capitalised. </t>
  </si>
  <si>
    <t>b1</t>
  </si>
  <si>
    <t>We share our wider views on PCDs in our written response and references in tab 3.3 and these comments should be read in conjunction with those elements</t>
  </si>
  <si>
    <t xml:space="preserve">Noted. </t>
  </si>
  <si>
    <t>DNO</t>
  </si>
  <si>
    <t>Appendix 4 - cyber and condition 3.3.</t>
  </si>
  <si>
    <t>Confidential Cyber Issue raised</t>
  </si>
  <si>
    <t xml:space="preserve">Confidential Cyber responses sent directly to DNO
</t>
  </si>
  <si>
    <t xml:space="preserve">Appendix 4 - cyber </t>
  </si>
  <si>
    <t>Appendix 4 - cyber</t>
  </si>
  <si>
    <t>Appendix 4 cyber, Part D</t>
  </si>
  <si>
    <t>Appendix 4 cyber, General, e.g. Page 5</t>
  </si>
  <si>
    <t>Appendix 4 cyber, 2.7 Overview tab</t>
  </si>
  <si>
    <t>Appendix 4 cyber, Figure 1</t>
  </si>
  <si>
    <t>Appendix 4 cyber, Figure 2</t>
  </si>
  <si>
    <t>Appendix 4 cyber, Hypothetical examples section</t>
  </si>
  <si>
    <t>Common - DNO</t>
  </si>
  <si>
    <t>Appendix 4 to the RIIO-2 Price Control Deliverable Reporting Guidance and Methodology Document</t>
  </si>
  <si>
    <t>DNO -common</t>
  </si>
  <si>
    <t>PCFM</t>
  </si>
  <si>
    <t>ENWL -common</t>
  </si>
  <si>
    <t>There are a number of issues relating to the cross referencing the cyber PCD tables:</t>
  </si>
  <si>
    <t>See Issue 123 sheet "A - SpC 3.3".</t>
  </si>
  <si>
    <t>Cyber Resilience OT PCD Table</t>
  </si>
  <si>
    <t>• The document name should be referenced (and should refer to the date of the “publication” and not the date it was “sent”) so it can be clearly be identified in the future</t>
  </si>
  <si>
    <t>Cyber Resilience IT PCD Table</t>
  </si>
  <si>
    <t>• The tables in that document should be clearly referenced – those referred to do not exist with that name in the document</t>
  </si>
  <si>
    <t>Cyber Resilience OT Baseline Allowances Table</t>
  </si>
  <si>
    <t>• We believe the tables being referred to are those in Annex 1 for the baseline allowances (although they could also be Table 2) for costs and for Annex 2 for the PCD description</t>
  </si>
  <si>
    <t>Cyber Resilience IT Baseline Allowances Table</t>
  </si>
  <si>
    <t>• No tables exist for the re-opener allowances</t>
  </si>
  <si>
    <t>Cyber Resilience OT Re-opener Allowances Table</t>
  </si>
  <si>
    <t>• These tables and the PCDs are on a group basis not a licensee basis – therefore the PCD will not work at a licensee level. PCDs will need to be defined for individual DNOs (even if they are the same) in order to interact correctly with the operation of SpC 3.3 although care needs to be taken so that any formulas do not apply Group costs to a DNO e.g. refund the Group value to each DNO should a PCD not be delivered in full</t>
  </si>
  <si>
    <t xml:space="preserve">Cyber Resilience IT Re-opener Allowances Table </t>
  </si>
  <si>
    <t>• The allowance values in the cyber PCD tables do not match the equivalent opening values in the PCFM. The cyber PCD tables are before the application of OE (ongoing efficiency) and NPCA (non price control allocation adjustments), which are calculated in the PCFM Interface file. The baseline allowances and PCD needs to take account of these adjustments.</t>
  </si>
  <si>
    <t>We propose that Ofgem’s cyber, cost assessment and licence drafting teams discuss these issues and then bilaterally with each DNO to resolve the identified issues.</t>
  </si>
  <si>
    <t>We note that all of the comments we made in our response to the informal consultation in October were not added to the log and therefore not addressed.  Can Ofgem please review these new entries alongisde our previous comments and respond to all</t>
  </si>
  <si>
    <t>Comments addressed.</t>
  </si>
  <si>
    <t>There is inconsistency throughout this document on re-opener - capitalise in all places</t>
  </si>
  <si>
    <t>no change made as compared to previous version, to be capitalised where the word forms part of a title (e.g. of an output)</t>
  </si>
  <si>
    <t>Evaluative and mechanistic PCDs should be capitalised in line with defined terms</t>
  </si>
  <si>
    <t>change made. Mechanistic PCD remains a defined term in the document and hence capitalised, evaluative PCD definition has been removed from document</t>
  </si>
  <si>
    <t>We disagree with the proposed addition of and/or in the RIGs.  It must be clear precisely where the information is on PCD and requirements.  As this is a specific guidance document on PCD, then it should contain all the information licensees need, and not cross reference to a further document</t>
  </si>
  <si>
    <t xml:space="preserve">no change made. Licensees must comply with all of these documents and there is no ambiguity about which documents apply. </t>
  </si>
  <si>
    <t>Remove additional word 'is'</t>
  </si>
  <si>
    <r>
      <t xml:space="preserve">This document </t>
    </r>
    <r>
      <rPr>
        <strike/>
        <sz val="10"/>
        <color rgb="FF000000"/>
        <rFont val="Verdana"/>
        <family val="2"/>
      </rPr>
      <t>is</t>
    </r>
    <r>
      <rPr>
        <sz val="10"/>
        <color rgb="FF000000"/>
        <rFont val="Verdana"/>
        <family val="2"/>
      </rPr>
      <t xml:space="preserve"> should be readin in conjunction...</t>
    </r>
  </si>
  <si>
    <t>Please correctly refer to SpC1.3 for modification</t>
  </si>
  <si>
    <t>...may be modified by the Authority following the process set out in SpC1.3</t>
  </si>
  <si>
    <t xml:space="preserve">no change, SpC 9.3 refers to 1.3, so no change needed. </t>
  </si>
  <si>
    <t>Footnote 2</t>
  </si>
  <si>
    <t>Presently the reference in the licence incorrectly points to a table in 3.3 instead of the confidential documents – this needs to be corrected in the licence to align with this footnote</t>
  </si>
  <si>
    <t>no change made, the reference in the licence does point to cyber ot and it baseline allowances tables (defined terms)</t>
  </si>
  <si>
    <t>2.1 and throughout</t>
  </si>
  <si>
    <t>This para references Consumer Outcome.  We see no reason why this should not be defined up-front at the time of setting PCD allowances.  These should be made clear by Ofgem at the start of the period to so that DNOs know what is reasonably expected from them.</t>
  </si>
  <si>
    <t xml:space="preserve">No change made. See response to issue 40/42 of this sheet. We maintain our position - Consumer Outcome means the benefits that ensue from the work which both licensee and Ofgem are aware of - these are set out in the Business Plan or re-opener application, and it is hard to see how the licence could set out comprehensively the benefits arising from the work funded. </t>
  </si>
  <si>
    <t>We are unclear what incentive may be linked to PCDs.  We note that the Ofgem response says all incentives are shown in the licence, however as this is a cross-sector document, it is unknown whether this para relates to one particular sector or multiple.  We do not believe there are any incentives in ED2 that involve PCDs</t>
  </si>
  <si>
    <t xml:space="preserve">no change made - adding examples will introduce ambiguity and complexity, given the number of PCDs this document covers across sectors. One example is the Totex incentive mechanism (TIM) - this applies to most but not all PCDs. Details of this will be specified in the PCFM, and in the case of cyber OT e.g. in the relevant appendix to the PCD guidance document. 
Other incentives may apply to PCDs introduced via re-openers. </t>
  </si>
  <si>
    <t>Footnote 3</t>
  </si>
  <si>
    <t>see response to issue 141</t>
  </si>
  <si>
    <t>Chapter 4 Section Summary</t>
  </si>
  <si>
    <t>This chapter doesn’t actually state how Ofgem will determine the deliver status, it simply lists what the delivery status could be – suggest this wording is changed to better reflect the chapter content.</t>
  </si>
  <si>
    <r>
      <t>amended, now reads</t>
    </r>
    <r>
      <rPr>
        <i/>
        <sz val="10"/>
        <color theme="1"/>
        <rFont val="Verdana"/>
        <family val="2"/>
      </rPr>
      <t xml:space="preserve"> "This chapter sets out the possible delivery statuses which Ofgem will determine for the outputs that network companies are funded to deliver. "</t>
    </r>
  </si>
  <si>
    <t>Improved wording suggested for first sentence</t>
  </si>
  <si>
    <t>The assessment of delivery status for Mechanistic PCDs is based on volumes delivered, and is calculated in line with the formula in the relevant licence condition.</t>
  </si>
  <si>
    <t>4.2 &amp; throughout</t>
  </si>
  <si>
    <r>
      <t xml:space="preserve">The licence defined term is Fully Delivered with </t>
    </r>
    <r>
      <rPr>
        <sz val="10"/>
        <color rgb="FFFF0000"/>
        <rFont val="Verdana"/>
        <family val="2"/>
      </rPr>
      <t>An</t>
    </r>
    <r>
      <rPr>
        <sz val="10"/>
        <rFont val="Verdana"/>
        <family val="2"/>
      </rPr>
      <t xml:space="preserve"> Alternative Specification - throughout this para and the rest of the document the word An is omitted </t>
    </r>
  </si>
  <si>
    <t>Correct to be in line with defined term</t>
  </si>
  <si>
    <t>Superfluous words</t>
  </si>
  <si>
    <r>
      <t xml:space="preserve">For Mechanistic PCDs, where a licensee does not deliver the volumes </t>
    </r>
    <r>
      <rPr>
        <strike/>
        <sz val="10"/>
        <color rgb="FF000000"/>
        <rFont val="Verdana"/>
        <family val="2"/>
      </rPr>
      <t xml:space="preserve">or numbers of units </t>
    </r>
    <r>
      <rPr>
        <sz val="10"/>
        <color rgb="FF000000"/>
        <rFont val="Verdana"/>
        <family val="2"/>
      </rPr>
      <t>of the output by the ….</t>
    </r>
  </si>
  <si>
    <t>Insert 'volume' for clarification</t>
  </si>
  <si>
    <r>
      <t xml:space="preserve">The value of adjustments to allowances associated with the relevant PCD output will be calculated based upon the </t>
    </r>
    <r>
      <rPr>
        <sz val="10"/>
        <color rgb="FFFF0000"/>
        <rFont val="Verdana"/>
        <family val="2"/>
      </rPr>
      <t>volume</t>
    </r>
    <r>
      <rPr>
        <sz val="10"/>
        <color rgb="FF000000"/>
        <rFont val="Verdana"/>
        <family val="2"/>
      </rPr>
      <t xml:space="preserve"> data submitted by licensees ….</t>
    </r>
  </si>
  <si>
    <t>This sentence doesn’t make sense, suggest the last part is deleted.  Further, suggest 9.3.3 is used here as there are two cases where a Basic PCD report is needed – the first is the year following due date, and the second is where a Delayed PCD is completed – at present para 6.4 here only deals with the former situation.  Suggest both are included for clarity.</t>
  </si>
  <si>
    <t xml:space="preserve">For each Evaluative PCD, licensees are required to submit a Basic PCD Report along with the RRP templates: </t>
  </si>
  <si>
    <t xml:space="preserve">Paragraph 6.4 has been amended. </t>
  </si>
  <si>
    <t>(a) for which the delivery date specified in Special Condition 3.3 (Evaluative Price Control Deliverables) was in the previous Regulatory Year; and</t>
  </si>
  <si>
    <t>(b) for which, in the case of a Delayed Evaluative PCD, delivery was completed in the previous Regulatory Year</t>
  </si>
  <si>
    <t>This list is a must, but item g is optional depending on item b.  Suggest g is revised to say 'where applicable'</t>
  </si>
  <si>
    <t>6.6 &amp; onwards</t>
  </si>
  <si>
    <t>The term Full PCD Report Review is used here and onwards, but is not a defined term.  Decapitalise</t>
  </si>
  <si>
    <t xml:space="preserve">no should be capitalised. disagree, is a defined term in the AD appendix 1. </t>
  </si>
  <si>
    <t>Suggest licence wording in 9.3.5 is used here to avoid any discrepancy between licence and AD</t>
  </si>
  <si>
    <r>
      <t xml:space="preserve">Where </t>
    </r>
    <r>
      <rPr>
        <sz val="10"/>
        <color rgb="FFFF0000"/>
        <rFont val="Verdana"/>
        <family val="2"/>
      </rPr>
      <t xml:space="preserve">the Basic PCD Report clearly demonstrates </t>
    </r>
    <r>
      <rPr>
        <strike/>
        <sz val="10"/>
        <color rgb="FF000000"/>
        <rFont val="Verdana"/>
        <family val="2"/>
      </rPr>
      <t>there is clear evidence and justification</t>
    </r>
    <r>
      <rPr>
        <sz val="10"/>
        <color rgb="FF000000"/>
        <rFont val="Verdana"/>
        <family val="2"/>
      </rPr>
      <t xml:space="preserve"> that the PCD is Fully Delivered we will not direct the licensee to submit a undertake a  Full PCD Report Review.</t>
    </r>
  </si>
  <si>
    <t>Add 'working' as clarification</t>
  </si>
  <si>
    <t>...28 working days from the date….</t>
  </si>
  <si>
    <t xml:space="preserve">No change made, regular days is consistent with the licence. As stated, the direction will specify. </t>
  </si>
  <si>
    <t>Move the additional words 'providing reasons' to after 'period'</t>
  </si>
  <si>
    <r>
      <t xml:space="preserve">Licensees may request a longer period, </t>
    </r>
    <r>
      <rPr>
        <sz val="10"/>
        <color rgb="FFFF0000"/>
        <rFont val="Verdana"/>
        <family val="2"/>
      </rPr>
      <t>providing reasons,</t>
    </r>
    <r>
      <rPr>
        <sz val="10"/>
        <color rgb="FF000000"/>
        <rFont val="Verdana"/>
        <family val="2"/>
      </rPr>
      <t xml:space="preserve"> if it is deemed to be necessary.</t>
    </r>
  </si>
  <si>
    <t xml:space="preserve">No change. This would change the meaning - reasons need to be provided in all cases in which the licensee deems the extension is necessary. </t>
  </si>
  <si>
    <t>How does this deal with a PCD that was originally Delayed but is now complete – does it get assigned a different status and what is the reporting requirements?</t>
  </si>
  <si>
    <t>Can Ofgem please clarify</t>
  </si>
  <si>
    <t xml:space="preserve">In this case it would be assigned both the Delayed status, and "Partially Delivered" or "partially delivered with alternative specification" where appropriate.  The reporting requirements are set out for both/ all three statuses, the licensee can structure its report to fulfil requirements for the applicable statuses, duplication or choosing one format is not required in how the requirements are drafted. </t>
  </si>
  <si>
    <t>6.10c</t>
  </si>
  <si>
    <t>Insert 'if appropriate' before Consumer Outcome as in the case of Partially Delivered, Consumer Outcome is not a relevant consideration</t>
  </si>
  <si>
    <t>We do not consider that this should be the case.  Any additional reporting requirements should be on the face of the licence, not this guidance document</t>
  </si>
  <si>
    <t>Remove paragraph</t>
  </si>
  <si>
    <t xml:space="preserve">Noted, no change made. Disagree that ADs should not contain details on reporting requirements, and additional requirements. </t>
  </si>
  <si>
    <t xml:space="preserve">This is the first time in the document that a PCD tracker is used – we suggest this is introduced earlier in the document and properly explained in ch 6.  </t>
  </si>
  <si>
    <t>replaced with "relevant tables" that form part of RRPs as per another licensee's suggestion</t>
  </si>
  <si>
    <t>Table 7.1 step 2</t>
  </si>
  <si>
    <t>Insert the word 'volume' before data</t>
  </si>
  <si>
    <r>
      <t xml:space="preserve">Using the </t>
    </r>
    <r>
      <rPr>
        <sz val="10"/>
        <color rgb="FFFF0000"/>
        <rFont val="Verdana"/>
        <family val="2"/>
      </rPr>
      <t xml:space="preserve">volume </t>
    </r>
    <r>
      <rPr>
        <sz val="10"/>
        <color rgb="FF000000"/>
        <rFont val="Verdana"/>
        <family val="2"/>
      </rPr>
      <t>data from the RRPs….</t>
    </r>
  </si>
  <si>
    <t>Table 7.1 step 3</t>
  </si>
  <si>
    <t>Typo 'in' should be 'into'</t>
  </si>
  <si>
    <t>When a PCD adjustment is input into the Price Control Financial Model…..</t>
  </si>
  <si>
    <t>Reference to closeout should be removed as the licence clearly sets out how adjustments will take place</t>
  </si>
  <si>
    <t>amended to 'close-out'</t>
  </si>
  <si>
    <t>This reference is vague, too simplified and potentially inaccurate depending on its intent.  Alternative drafting suggested.</t>
  </si>
  <si>
    <r>
      <t>Allowances are adjusted via the Annual Iteration Process.</t>
    </r>
    <r>
      <rPr>
        <strike/>
        <sz val="10"/>
        <rFont val="Verdana"/>
        <family val="2"/>
      </rPr>
      <t xml:space="preserve"> When a PCD adjustment is input in the Price Control Financial Model, the resulting revenue adjustment is reflected in the following year. </t>
    </r>
    <r>
      <rPr>
        <sz val="10"/>
        <color rgb="FFFF0000"/>
        <rFont val="Verdana"/>
        <family val="2"/>
      </rPr>
      <t xml:space="preserve">The impact on revenue </t>
    </r>
    <r>
      <rPr>
        <strike/>
        <sz val="10"/>
        <rFont val="Verdana"/>
        <family val="2"/>
      </rPr>
      <t xml:space="preserve">This </t>
    </r>
    <r>
      <rPr>
        <sz val="10"/>
        <rFont val="Verdana"/>
        <family val="2"/>
      </rPr>
      <t>i</t>
    </r>
    <r>
      <rPr>
        <sz val="10"/>
        <color rgb="FFFF0000"/>
        <rFont val="Verdana"/>
        <family val="2"/>
      </rPr>
      <t xml:space="preserve">n a particular financial year </t>
    </r>
    <r>
      <rPr>
        <sz val="10"/>
        <rFont val="Verdana"/>
        <family val="2"/>
      </rPr>
      <t xml:space="preserve">may occur within the RIIO-2 period, </t>
    </r>
    <r>
      <rPr>
        <strike/>
        <sz val="10"/>
        <rFont val="Verdana"/>
        <family val="2"/>
      </rPr>
      <t>where the final delivery date is within the RIIO-2 period, or as part of the RIIO-2 Close-out process in RIIO-3,</t>
    </r>
    <r>
      <rPr>
        <sz val="10"/>
        <rFont val="Verdana"/>
        <family val="2"/>
      </rPr>
      <t xml:space="preserve"> and will be dependent on the final PCD delivery date and the processes underpinning the Price Control Financial Model.</t>
    </r>
  </si>
  <si>
    <t>Given ED2 doesn’t start until 1 April 23 can this example of how the dates work be a date that is within ED2 for all licensees – 2024 or 2025 would work fine for illustrative purposes</t>
  </si>
  <si>
    <t>Table 7.2 step 1</t>
  </si>
  <si>
    <t>Add the words 'within the Basic PCD Report' at the end of the first sentence</t>
  </si>
  <si>
    <t xml:space="preserve">no change made, all relevant information will be considered. </t>
  </si>
  <si>
    <t>Suggest words used in para 6.6 are repeated here as they are clearer (second sentence)</t>
  </si>
  <si>
    <t>Ofgem will determine a provisional PCD delivery status:</t>
  </si>
  <si>
    <t>Not used</t>
  </si>
  <si>
    <t>The sentence stating Ofgem will notifiy the licensee whether will undertake a full review. Suggested alternative wording which is clearer and aligns with the licence</t>
  </si>
  <si>
    <t>Ofgem to notify the licensee of the provisional PCD delivery status and whether a full review is required.  If required, Ofgem will direct the licensee to provide a Full PCD Report, along with any specific submission requirements and the date such report should be provided, which can be no sooner than 28 working days from the date of the direction.</t>
  </si>
  <si>
    <r>
      <t>Amended section, now reads 
"</t>
    </r>
    <r>
      <rPr>
        <i/>
        <sz val="10"/>
        <color theme="1"/>
        <rFont val="Verdana"/>
        <family val="2"/>
      </rPr>
      <t>Ofgem may submit supplementary questions to clarify information. If Ofgem can determine the delivery status or statuses using the information available to it, the process moves on to steps 4 or 5.
	Ofgem to notify the licensee whether Ofgem will undertake a Full PCD Report Review.
	If a Full PCD Report Review is required, Ofgem will initiate discussions with the licensee to determine data requirements and direct the licensee to provide a Full PCD Report, stipulating any specific submission requirements and the date such a report should be provided, which can be no sooner than 28 days from the date of the direction. The licensee may request an extension to the 28 day requirement, providing reasons."</t>
    </r>
  </si>
  <si>
    <t>Ofgem may submit supplementary questions to the licensee to clarify information.</t>
  </si>
  <si>
    <t>The licensee may request an extension to the 28 working day requirement, providing reasons.</t>
  </si>
  <si>
    <t>Table 7.2 step 2</t>
  </si>
  <si>
    <t>Item 1 does not say what will happen if it is Fully Delivered – this needs to be includes as if so, the process stops here.  We suggest this table is broken into two.  If Ofgem conclude the Basic PCD Report enables them to make a decision that it is Fully Delivered – there is no further action and Ofgem should inform the licensee of their conclusion.</t>
  </si>
  <si>
    <t>Add to the table to be clearer on the process steps</t>
  </si>
  <si>
    <t>amended as per issue 169</t>
  </si>
  <si>
    <t>In all other cases, there may still be the eventuality that Ofgem concludes there is enough in the Basic PCD Report to make a final decision on the delivery status and any adjustment (where relevant), but this is not covered here at all.  It implies that every single PCD will move to full review.</t>
  </si>
  <si>
    <t>The sentence on SQ sits better in step 3</t>
  </si>
  <si>
    <t>Move to step 3</t>
  </si>
  <si>
    <t>Table 7.2 step 4</t>
  </si>
  <si>
    <t>Draft Decision is not a defined term - decapitalise</t>
  </si>
  <si>
    <t>Table 7.2 step 7</t>
  </si>
  <si>
    <t>Footnote 9</t>
  </si>
  <si>
    <t>Should be removed as there should be no reference to closeout without closeout already being defined within the documents</t>
  </si>
  <si>
    <t xml:space="preserve">no action, disagree. We will consult on our close out methodology. </t>
  </si>
  <si>
    <t>no change made, Ofgem needs to take into account all relevant information</t>
  </si>
  <si>
    <t>7.7, 7.8</t>
  </si>
  <si>
    <t>Network companies should be licensees</t>
  </si>
  <si>
    <t xml:space="preserve">the first page of the document has been amended to clarify that both are used. </t>
  </si>
  <si>
    <t>Change comma to full stop</t>
  </si>
  <si>
    <r>
      <t>wording previously lost that was present in the September informal consultation version has been reinstated.</t>
    </r>
    <r>
      <rPr>
        <i/>
        <sz val="10"/>
        <color theme="1"/>
        <rFont val="Verdana"/>
        <family val="2"/>
      </rPr>
      <t xml:space="preserve"> "Licensees will be required to respond to an SQ within 5 or 10 working days, depending on the complexity of the query, unless otherwise specified by Ofgem."</t>
    </r>
  </si>
  <si>
    <t>Format header</t>
  </si>
  <si>
    <t>We suggest this appendix is removed, the majority of terms are already stated in the licence and there is no need to repeat them here, this risks leading to errors between documents.</t>
  </si>
  <si>
    <t xml:space="preserve">disagree, this improves readability overall. No change made. </t>
  </si>
  <si>
    <t>Suggested change of wording to better match the content</t>
  </si>
  <si>
    <t>In this appendix we provide hypothetical examples of outpurs, deliver statuses….</t>
  </si>
  <si>
    <t xml:space="preserve">amended to include re-opener interaction. </t>
  </si>
  <si>
    <t>Example 1a</t>
  </si>
  <si>
    <t>Add additional words at the end of final sentence</t>
  </si>
  <si>
    <r>
      <t xml:space="preserve">The licensee will  provide another Basic PCD Report after the work is complete </t>
    </r>
    <r>
      <rPr>
        <sz val="10"/>
        <color rgb="FFFF0000"/>
        <rFont val="Verdana"/>
        <family val="2"/>
      </rPr>
      <t>and another assessment will be undertaken</t>
    </r>
    <r>
      <rPr>
        <sz val="10"/>
        <color rgb="FF000000"/>
        <rFont val="Verdana"/>
        <family val="2"/>
      </rPr>
      <t>.</t>
    </r>
  </si>
  <si>
    <t>Example 1b</t>
  </si>
  <si>
    <t>This example is unclear and we do not understand it - can Ofgem please check and advise.  Further this example doesn’t go on to explain what Ofgem would do in that circumstance.  This would really help the example to fulfil its purpose</t>
  </si>
  <si>
    <t>example has been amended to clarify</t>
  </si>
  <si>
    <t>Example 3</t>
  </si>
  <si>
    <t>Capital I for Instrument</t>
  </si>
  <si>
    <t xml:space="preserve">amended </t>
  </si>
  <si>
    <t>This example is slightly unclear as the first para says “at the delivery date” whilst the second para says “at the end of the period”.  We are unclear if this means that it was delayed or not?  Could Ofgem revise to be clear?</t>
  </si>
  <si>
    <t>These words differ slightly from the defined terms – it should be Efficiency or Innovation.  If using the words more generally then decapitalise</t>
  </si>
  <si>
    <t>Example 4</t>
  </si>
  <si>
    <t>Insert the word defined to be consistent with all the other examples</t>
  </si>
  <si>
    <t>Original defined PCD</t>
  </si>
  <si>
    <t>Example 6</t>
  </si>
  <si>
    <t>Remove comma after licence</t>
  </si>
  <si>
    <t>We also asked Ofgem to provide an example where a PCD is delayed across the end of a Price Control Period – can this be included?</t>
  </si>
  <si>
    <t xml:space="preserve">No change made to examples, we don't think this would add clarity. 
If an output has not been delivered by the end of the period, it will be classed as 
a) Not Delivered (if none of it has been delivered and the licensee does not intend to deliver it later) or 
b) Delayed only (if nothing has been delivered and licensee intends to deliver later) or 
c) Delayed and Partially Delivered (if delivered in full or part, but late). 
Ofgem will consider the appropriate course of action - including whether to fund further despite the delay. It will consider the most appropriate way to fund and provide for accountability of the delayed output in the new price control as part of setting that price control or closing out RIIO-2, depending also on when licensees inform us of the delay. 
</t>
  </si>
  <si>
    <t>Name of AD</t>
  </si>
  <si>
    <t>The name of the AD on the version circulated with the consultation differs to the term used in SpC1.2 and SpC9.3 as PCD is written in full in the AD name</t>
  </si>
  <si>
    <t>Please correct so that the AD name, defined term and SPC are all aligned</t>
  </si>
  <si>
    <t>licence has been corrected to align with title of AD.</t>
  </si>
  <si>
    <t xml:space="preserve"> Common</t>
  </si>
  <si>
    <t xml:space="preserve">Common </t>
  </si>
  <si>
    <t>Common</t>
  </si>
  <si>
    <t>Evaluative PCDs that are introduced for the start of the Price Control Period (including cyber and bespoke PCDs) are classed as ‘RPEs Apply’ in the PCFM. The values referenced in SpC 3.3 are pre-RPE, so for these baseline allowances it is correct that additional RPE allowances are calculated.</t>
  </si>
  <si>
    <t>Extra paragraph in chapter 5 of Price Control Deliverable Reporting Requirements and Methodology Document:</t>
  </si>
  <si>
    <t>Agree, change made.</t>
  </si>
  <si>
    <t>Price Control Deliverable Reporting Requirements and Methodology Document</t>
  </si>
  <si>
    <t>However, an issue occurs if Ofgem makes a decision to allow efficiently incurred costs for any non-delivered PCD, following the process in Part C of SpC 3.3. Assuming that “the costs of undertaking reasonable and necessary work until the decision to not deliver the output was made” referred to in sub paragraph 3.3.15(b) are based on actual expenditure as submitted in the PCD reports, there is a risk that RPEs will be double-counted.</t>
  </si>
  <si>
    <t>We suggest that a solution would be for Ofgem to exclude the implied contribution of Real Price Effects that would be calculated using the methodology set out in chapter 5 of the Price Control Financial Handbook from the allowance values that it directs, so that once the indices are applied in the PCFM the directed values plus the associated RPE allowance equals the actual costs that Ofgem has determined should be funded by customers.</t>
  </si>
  <si>
    <t xml:space="preserve">If Ofgem makes an adjustment for any relevant evaluative PCD allowance that (a) is calculated relative to actual expenditure and (b) adjusts allowances that attract RPE allowances in the PCFM, the Authority will direct allowances adjustments in such a way that, once the real price effect (RPE) allowances calculated in the Price Control Financial Model are taken into account, the total of the adjusted allowances and RPE allowances summates to the relevant actual costs. </t>
  </si>
  <si>
    <t>We believe that it would be sufficient to set out this methodological approach in the Price Control Deliverable Reporting Requirements and Methodology Document, probably by including an extra paragraph in chapter 5 (Adjustments to allowances) setting out that:</t>
  </si>
  <si>
    <t>The PCD Reporting Requirements and Methodology document provides further guidance on how and when to prepare the basic PCD report for a PCD.
Paras 6.1 and 6.3 states that the RIGs reporting templates will capture high level information about the status of each PCD on an ongoing basis. This appears to be an additional reporting requirement above what is in the licence (SpC 9.3.3 states that the Basic PCD Report will be 31 July (or a later date as directed by the Authority) for which the delivery date was in the previous regulatory year). Please confirm this is an additional requirement above the Basic PCD Report.
We have raised FDQ NGED035 to clarify reporting requirements.</t>
  </si>
  <si>
    <t>yes this is an additional requirement above the Basic PCD report.</t>
  </si>
  <si>
    <t>Para 6.4 states that “licensees are required to submit a Basic PCD Report along with the RRP templates in the regulatory year following the output delivery date specificed in the relevant licence condition, and in the regulatory year in which the delivery date occurred”. This is confusing - should the last part of the sentence be updated to "..or in the regulatory year following when the delivery date occurred"?</t>
  </si>
  <si>
    <t>This refers to delayed PCDs and has now been amended to clarify.</t>
  </si>
  <si>
    <t>The PCD Guidance document needs to be clear in specifying the basis of costs, to ensure consistency between the allowance and the PCD report, including whether Non Price Control Allocations (NPCA) is excluded or included.
For the New Depot PCD, we understand the allowance to be after NPCA</t>
  </si>
  <si>
    <r>
      <t>addition made to the PCD Guidance document paragraph 6.5 (f) - requirements for Basic PCD report. "an annual breakdown of actual expenditure incurred,</t>
    </r>
    <r>
      <rPr>
        <sz val="10"/>
        <color rgb="FFFF0000"/>
        <rFont val="Verdana"/>
        <family val="2"/>
      </rPr>
      <t xml:space="preserve"> on a gross, net before non price control allocation, and net after non price control allocation cost basis</t>
    </r>
    <r>
      <rPr>
        <sz val="10"/>
        <rFont val="Verdana"/>
        <family val="2"/>
      </rPr>
      <t>".</t>
    </r>
  </si>
  <si>
    <t>NGGT</t>
  </si>
  <si>
    <t xml:space="preserve">1. Introduction, Section 1.4, page 6 </t>
  </si>
  <si>
    <t>Typo: Delete “is” from “This document is should
be read…”</t>
  </si>
  <si>
    <t>6. PCD Reporting, section 6.4, page 16</t>
  </si>
  <si>
    <t>In our view the track change amendments confuse the meaning of this section. We propose it would be clearer if the wording emulate the text in section 7.1. Hence we proposed a reworded section 6.4 would read: “For Evaluative PCDs, licensees are required to submit a Basic PCD Report along with the RRP templates in the regulatory year following the end of the regulatory year in which the PCD was due to be delivered.”</t>
  </si>
  <si>
    <t xml:space="preserve">6.4 has been amended. Original track changes were needed because the original wording was not clear enough about whether the 'delivery date occurring' refers to the delivery date specified in the licence or the actual delivery date of the output (which could be different if it was Delayed). 
Latest version updated to clarify. </t>
  </si>
  <si>
    <t>. Process for the assessment of PCD delivery
and allowance adjustments. Section Summary
box, page 20</t>
  </si>
  <si>
    <t>Drafting inconsistency: For consistency with
other summary boxes should this box be
amended to say “This section chapter sets
out…”</t>
  </si>
  <si>
    <t>Section 7.2 and table 7.1</t>
  </si>
  <si>
    <t>These sections refer to a “PCD tracker
template” that forms part of the RRP. To our
knowledge neither the RRP nor RIGS refer to a
PCD tracker template, but some RRP tables do
contain PCD information. Hence we suggest it
would be more accurate to refer to “relevant
PCD tables” that form part of the RRP.</t>
  </si>
  <si>
    <t>Section 7.8, page 2</t>
  </si>
  <si>
    <t>This refers to “Network Companies”. Other
equivalent references have been changed to
refer to “licencees”, so this might do likewise
for consistency.</t>
  </si>
  <si>
    <t>Index, Page 2</t>
  </si>
  <si>
    <t>For completeness we suggest this title ought to
appear as “Index of Appendices”</t>
  </si>
  <si>
    <t>Definitions of Basic PCD Report and Full PCD
Report, page 25</t>
  </si>
  <si>
    <t>Through track changes these definitions have
been amended to point to sections of the
Associated Document. We think this change
should not be made, and the definitions should
continue to point to licence Special Condition
9.3 which is primary and takes precedence</t>
  </si>
  <si>
    <t>amended Basic and Full PCD report definitions to refer to both Sp C 9.3 and AD</t>
  </si>
  <si>
    <t>Page 30</t>
  </si>
  <si>
    <t>A reference is made to the Authority. We
suggest the document needs rechecked for
consistency throughout as to whether “Ofgem”
or “The Authority” ought to be used in each
instance</t>
  </si>
  <si>
    <t>Paragraph added to introduction - 1.5 "In this Guidance, we use the terms ‘Ofgem’ and ‘the Authority’ as well as the terms ‘we’, ‘us’ and ‘our’ interchangeably. Ofgem is the Office of the Gas and Electricity Markets. The Authority is the Gas and Electricity Markets Authority and is the governing body of Ofgem, consisting of executive and non-executive members."</t>
  </si>
  <si>
    <t>Appendix 3, page 31 and Appendix 5, page 33</t>
  </si>
  <si>
    <t>We propose the titles of these appendices do
not need the words “Gas Transmission”
inserted, because the Index of Appendices has
been amended to make it clear which sectors
each appendix applies to.</t>
  </si>
  <si>
    <t>Gas Transmission moved, now not part of title, instead part of the descriptor</t>
  </si>
  <si>
    <t>Appendix 5, page 33. Third bullet</t>
  </si>
  <si>
    <t>Delete spurious sequence of dots ……………….
Which appear at the end of this bullet</t>
  </si>
  <si>
    <t>Page 2 and 3</t>
  </si>
  <si>
    <t>Duplicated copyright and address/disclaimer info</t>
  </si>
  <si>
    <t>Is it for holding licensees to account for the funding or for delivery?</t>
  </si>
  <si>
    <t>amended to "The types of PCDs we will use to hold network companies to account for delivery of outputs linked to price control funding, namely evaluative and mechanistic PCDs"</t>
  </si>
  <si>
    <t>There is reference to "delivers an equivalent or better Consumer Outcome", the licence condition uses "achieving a Consumer Outcome that is materially equivalent or better" - should these be aligned?</t>
  </si>
  <si>
    <r>
      <t xml:space="preserve">amended, now reads "the alternative specification delivers an equivalent or </t>
    </r>
    <r>
      <rPr>
        <i/>
        <sz val="10"/>
        <color theme="1"/>
        <rFont val="Verdana"/>
        <family val="2"/>
      </rPr>
      <t>materially</t>
    </r>
    <r>
      <rPr>
        <sz val="10"/>
        <color theme="1"/>
        <rFont val="Verdana"/>
        <family val="2"/>
      </rPr>
      <t xml:space="preserve"> better Consumer Outcome compared to the original specification in the licence"</t>
    </r>
  </si>
  <si>
    <t>Chapter 4</t>
  </si>
  <si>
    <t>The licence (9.3.7) refers to more than one status being possible - this should be repeated in the guidance document for clarity</t>
  </si>
  <si>
    <t>No change made, the document already spells this out. "4.2.	Evaluative PCDs may be assigned one or more of the following delivery statuses for reporting and assessment purposes"</t>
  </si>
  <si>
    <t>The approach for determining the adjustment should always be transparent to the licensee - however we understand that for cyber PCDs there are reasons for not consulting the approach publicly</t>
  </si>
  <si>
    <t xml:space="preserve">agree, no change required. </t>
  </si>
  <si>
    <t>The closing wording "and in the regulatory year in which the delivery date occurred." contradicts the rest of the para.  It is right that it is in the July in the reg year following the output delivery date e.g. delivery in March 25 = reporting July 25, delivery in June 25 = reporting July 26</t>
  </si>
  <si>
    <t xml:space="preserve">paragraph has been amended. </t>
  </si>
  <si>
    <t>The Appendices heading flows on from the 7.8 para as if normal text</t>
  </si>
  <si>
    <t xml:space="preserve">amended, reinstated text from previous version consulted on in informal consultation. </t>
  </si>
  <si>
    <t>Index of appendices</t>
  </si>
  <si>
    <t>Delete spare rows</t>
  </si>
  <si>
    <t xml:space="preserve">no change needed, the rows were already deleted. </t>
  </si>
  <si>
    <t>Appendix 1 (Definitions)</t>
  </si>
  <si>
    <t>Needs to be reordered alphabetically</t>
  </si>
  <si>
    <t>Remove any terms which are defined in the licence (except where the licence points at this guidance doc) or, if leaving in the list, remove definition and point to definition in the licence</t>
  </si>
  <si>
    <t xml:space="preserve">Change made to definition in AD to match definition in ED licence. The term is better defined in the licence as it is used in mechanistic pcd conditions. For completeness for other sectors, needs to remain spelled out in the AD. </t>
  </si>
  <si>
    <t>This closes by stating the PCD would be Delayed and Fully Delivered - how could it be Fully Delivered as that definition means it had to have been completed by the date in the licence which this wasn’t?</t>
  </si>
  <si>
    <t>agree. Amended to read "Delayed" and "Partially Delivered"</t>
  </si>
  <si>
    <t>Examples 4 and 5</t>
  </si>
  <si>
    <t>How are these different scenarios?</t>
  </si>
  <si>
    <t xml:space="preserve">example 4 was added in response to UKPN's and other DNOs' explicit request for Ofgem to add an example that was more relevant to the distribution sector, after having said all examples were too transmission-focused. They are not intended to be different otherwise. </t>
  </si>
  <si>
    <t>It is a useful example but does not fit into the heading at the start of this appendix which states "we provide illustrative examples of the potential PCDs, delivery statuses and adjustments to the value of allowances associated with the PCDs" - the opening text should be expanded</t>
  </si>
  <si>
    <r>
      <t xml:space="preserve">Amended, now reads "In this appendix we provide illustrative examples of the potential PCDs, delivery statuses, adjustments to the value of allowances associated with the PCDs </t>
    </r>
    <r>
      <rPr>
        <i/>
        <sz val="10"/>
        <color theme="1"/>
        <rFont val="Verdana"/>
        <family val="2"/>
      </rPr>
      <t>and possible links to re-openers</t>
    </r>
    <r>
      <rPr>
        <sz val="10"/>
        <color theme="1"/>
        <rFont val="Verdana"/>
        <family val="2"/>
      </rPr>
      <t>"</t>
    </r>
  </si>
  <si>
    <t>Pg 10 - footnote</t>
  </si>
  <si>
    <t>random bracket after Price Control needs to be removed</t>
  </si>
  <si>
    <t>4 The PCD created by SpC 9.12 (HyNet Front End Engineering Design Price Control Deliverable) of the Gas Distribution licence, is an exception and this document does not apply. Instead please refer to Final Determinations and the licence.</t>
  </si>
  <si>
    <t>Pg 15 - 5.5</t>
  </si>
  <si>
    <t>Not good practice to use acronyms with no explanation.  Spell out in full "GT - PAP"</t>
  </si>
  <si>
    <t>agree they don't add much, brackets deleted</t>
  </si>
  <si>
    <t>Pg 17 and 18 - 6.3 and 6.5</t>
  </si>
  <si>
    <t>List uses letters bullets for 6.3 and letters for 6.5.  Please amend to be consistent</t>
  </si>
  <si>
    <t>no change made. This is a drafting preference, we prefer the present form.</t>
  </si>
  <si>
    <t>DNO Common (NGED)</t>
  </si>
  <si>
    <t xml:space="preserve">We continue to believe that there is a conflict between the process that the Authority is mandated to follow in 3.3.15(d) in the event of a Partially Delivered output where costs are “front end loaded” and some of the hypothetical examples provided in Appendices 2 and 4 of the Price Control Deliverable Reporting Requirements and Methodology Document.
We do not understand how Ofgem would be able to fund the efficiently incurred costs via the processes in 3.3.15(e), as the process in in 3.3.15(d) would mandate that the Authority may only direct an adjustment to the associated allowance accordance with the formula in 3.3.15(d).
This conflict needs to be resolved.
We also do not understand what approach the DNO should take to reporting the delivery status of a PCD in this situation. 
Paragraph 1.12 of PCD Reporting Requirements and Methodology Document does not permit the DNOs an option to indicate that assessment under 3.3.15(e) is appropriate. </t>
  </si>
  <si>
    <t xml:space="preserve">See line 122, issue 126 in Sheet A of this file. </t>
  </si>
  <si>
    <t>PCD Reporting Requirements and Methodology Document, throughout</t>
  </si>
  <si>
    <t>First page says "for the purpose of this document 'network companies' but there are significantly more references to "licensee(s)"</t>
  </si>
  <si>
    <t>For consistency change "network companies" to "licensees" on the first page and then throughout</t>
  </si>
  <si>
    <t xml:space="preserve">Licensees added to the description at the front. </t>
  </si>
  <si>
    <t>PCD Reporting Requirements and Methodology Document, paragraphs 4.1, 6.4, 7.2 (Table 7.1 - Annual Iteration Process), 7.3, .2 (Table 7.5 - Annual Iteration Process)</t>
  </si>
  <si>
    <t>"Regulatory Year" is the defined term</t>
  </si>
  <si>
    <t>Change "regulatory year" and "year" to "Regulatory Year"</t>
  </si>
  <si>
    <t xml:space="preserve">amended - capitalised instances of "Regulatory Year" </t>
  </si>
  <si>
    <t>PCD Reporting Requirements and Methodology Document, paragraph 7.8</t>
  </si>
  <si>
    <t>Spurious "Appendices" in second line</t>
  </si>
  <si>
    <t>Delete "Appendices", replace comma after "days" with full stop and change "Index" to "Appendices Index"</t>
  </si>
  <si>
    <t>amended. previous text that was lost after informal consultation reinstated: Licensees will be required to respond to an SQ within 5 or 10 working days, depending on the complexity of the query, unless otherwise specified by Ofgem.</t>
  </si>
  <si>
    <t>PCD Reporting Requirements and Methodology Document, Appendix 2 (Hypothetical example 1a (Delayed))</t>
  </si>
  <si>
    <t>"licensee" is singular</t>
  </si>
  <si>
    <t>Change "they" to "it"</t>
  </si>
  <si>
    <t>PCD Reporting Requirements and Methodology Document</t>
  </si>
  <si>
    <t>The PCD Guidance document needs to be clear in specifying the basis of costs, to ensure consistency between the allowance and the PCD report, including whether Non Price Control Allocations (NPCA) is excluded or included.</t>
  </si>
  <si>
    <t>see response to issue 199 in this sheet</t>
  </si>
  <si>
    <t xml:space="preserve">Extra paragraph in chapter 5 of Price Control Deliverable Reporting Requirements and Methodology Document:
If Ofgem makes an adjustment for any relevant evaluative PCD allowance that (a) is calculated relative to actual expenditure and (b) adjusts allowances that attract RPE allowances in the PCFM, the Authority will direct allowances adjustments in such a way that, once the real price effect (RPE) allowances calculated in the Price Control Financial Model are taken into account, the total of the adjusted allowances and RPE allowances summates to the relevant actual costs. </t>
  </si>
  <si>
    <t xml:space="preserve">Text added to AD as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</si>
</sst>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Verdana"/>
      <family val="2"/>
    </font>
    <font>
      <b/>
      <sz val="10"/>
      <color theme="1"/>
      <name val="Verdana"/>
      <family val="2"/>
    </font>
    <font>
      <i/>
      <sz val="10"/>
      <color theme="1"/>
      <name val="Verdana"/>
      <family val="2"/>
    </font>
    <font>
      <b/>
      <sz val="10"/>
      <color theme="3"/>
      <name val="Verdana"/>
      <family val="2"/>
    </font>
    <font>
      <sz val="10"/>
      <name val="Verdana"/>
      <family val="2"/>
    </font>
    <font>
      <b/>
      <sz val="10"/>
      <name val="Verdana"/>
      <family val="2"/>
    </font>
    <font>
      <sz val="10"/>
      <color rgb="FFFF0000"/>
      <name val="Verdana"/>
      <family val="2"/>
    </font>
    <font>
      <strike/>
      <sz val="10"/>
      <color rgb="FFFF0000"/>
      <name val="Verdana"/>
      <family val="2"/>
    </font>
    <font>
      <i/>
      <sz val="10"/>
      <name val="Verdana"/>
      <family val="2"/>
    </font>
    <font>
      <strike/>
      <sz val="10"/>
      <name val="Verdana"/>
      <family val="2"/>
    </font>
    <font>
      <b/>
      <strike/>
      <sz val="10"/>
      <name val="Verdana"/>
      <family val="2"/>
    </font>
    <font>
      <u/>
      <sz val="10"/>
      <name val="Verdana"/>
      <family val="2"/>
    </font>
    <font>
      <sz val="10"/>
      <color rgb="FF000000"/>
      <name val="Verdana"/>
      <family val="2"/>
    </font>
    <font>
      <b/>
      <sz val="10"/>
      <color rgb="FF000000"/>
      <name val="Verdana"/>
      <family val="2"/>
    </font>
    <font>
      <strike/>
      <sz val="10"/>
      <color theme="1"/>
      <name val="Verdana"/>
      <family val="2"/>
    </font>
    <font>
      <sz val="8"/>
      <name val="Verdana"/>
      <family val="2"/>
    </font>
    <font>
      <sz val="10"/>
      <color theme="1"/>
      <name val="Verdana"/>
      <family val="2"/>
    </font>
    <font>
      <u/>
      <sz val="10"/>
      <color theme="1"/>
      <name val="Verdana"/>
      <family val="2"/>
    </font>
    <font>
      <sz val="10"/>
      <name val="Calibri"/>
      <family val="2"/>
    </font>
    <font>
      <sz val="11"/>
      <name val="Calibri"/>
      <family val="2"/>
    </font>
    <font>
      <u/>
      <sz val="10"/>
      <color rgb="FF000000"/>
      <name val="Verdana"/>
      <family val="2"/>
    </font>
    <font>
      <b/>
      <i/>
      <sz val="10"/>
      <name val="Verdana"/>
      <family val="2"/>
    </font>
    <font>
      <strike/>
      <sz val="10"/>
      <color rgb="FF000000"/>
      <name val="Verdana"/>
      <family val="2"/>
    </font>
    <font>
      <sz val="8"/>
      <color theme="1"/>
      <name val="Verdana"/>
      <family val="2"/>
    </font>
  </fonts>
  <fills count="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thin">
        <color rgb="FF000000"/>
      </top>
      <bottom/>
      <diagonal/>
    </border>
  </borders>
  <cellStyleXfs count="2">
    <xf numFmtId="0" fontId="0" fillId="0" borderId="0"/>
    <xf numFmtId="0" fontId="16" fillId="0" borderId="0"/>
  </cellStyleXfs>
  <cellXfs count="283">
    <xf numFmtId="0" fontId="0" fillId="0" borderId="0" xfId="0"/>
    <xf numFmtId="0" fontId="1" fillId="4" borderId="1" xfId="0" applyFont="1" applyFill="1" applyBorder="1" applyAlignment="1">
      <alignment horizontal="center" vertical="top" wrapText="1"/>
    </xf>
    <xf numFmtId="0" fontId="0" fillId="2" borderId="1" xfId="0" applyFill="1" applyBorder="1" applyAlignment="1">
      <alignment wrapText="1"/>
    </xf>
    <xf numFmtId="14" fontId="0" fillId="2" borderId="1" xfId="0" applyNumberForma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0" fontId="4" fillId="2" borderId="1" xfId="0" applyFont="1" applyFill="1" applyBorder="1" applyAlignment="1">
      <alignment wrapText="1"/>
    </xf>
    <xf numFmtId="0" fontId="4" fillId="2" borderId="1" xfId="0" applyFont="1" applyFill="1" applyBorder="1" applyAlignment="1">
      <alignment vertical="center" wrapText="1"/>
    </xf>
    <xf numFmtId="0" fontId="0" fillId="2" borderId="0" xfId="0" applyFill="1" applyAlignment="1">
      <alignment wrapText="1"/>
    </xf>
    <xf numFmtId="14" fontId="0" fillId="2" borderId="1" xfId="0" applyNumberFormat="1" applyFill="1" applyBorder="1" applyAlignment="1">
      <alignment horizontal="center" vertical="center" wrapText="1"/>
    </xf>
    <xf numFmtId="0" fontId="0" fillId="2" borderId="0" xfId="0" applyFill="1" applyAlignment="1">
      <alignment vertical="center" wrapText="1"/>
    </xf>
    <xf numFmtId="14"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0" fontId="0" fillId="2" borderId="1" xfId="0" quotePrefix="1" applyFill="1" applyBorder="1" applyAlignment="1">
      <alignment vertical="center" wrapText="1"/>
    </xf>
    <xf numFmtId="0" fontId="4" fillId="0" borderId="1" xfId="0" applyFont="1" applyBorder="1" applyAlignment="1">
      <alignment horizontal="left" vertical="top" wrapText="1"/>
    </xf>
    <xf numFmtId="0" fontId="0" fillId="5" borderId="1" xfId="0" applyFill="1" applyBorder="1" applyAlignment="1">
      <alignment vertical="center" wrapText="1"/>
    </xf>
    <xf numFmtId="0" fontId="0" fillId="2" borderId="5" xfId="0" applyFill="1" applyBorder="1" applyAlignment="1">
      <alignment vertical="center" wrapText="1"/>
    </xf>
    <xf numFmtId="0" fontId="4" fillId="2" borderId="6" xfId="0" applyFont="1" applyFill="1" applyBorder="1" applyAlignment="1">
      <alignment vertical="center" wrapText="1"/>
    </xf>
    <xf numFmtId="0" fontId="4" fillId="2" borderId="6" xfId="0" applyFont="1" applyFill="1" applyBorder="1" applyAlignment="1">
      <alignment wrapText="1"/>
    </xf>
    <xf numFmtId="0" fontId="4" fillId="2" borderId="1" xfId="0" applyFont="1" applyFill="1" applyBorder="1" applyAlignment="1">
      <alignment vertical="top" wrapText="1"/>
    </xf>
    <xf numFmtId="0" fontId="4" fillId="5" borderId="1" xfId="0" applyFont="1" applyFill="1" applyBorder="1" applyAlignment="1">
      <alignment vertical="top" wrapText="1"/>
    </xf>
    <xf numFmtId="0" fontId="4" fillId="0" borderId="1" xfId="0" applyFont="1" applyBorder="1" applyAlignment="1">
      <alignment vertical="top" wrapText="1"/>
    </xf>
    <xf numFmtId="0" fontId="4" fillId="2" borderId="1" xfId="0" quotePrefix="1" applyFont="1" applyFill="1" applyBorder="1" applyAlignment="1">
      <alignment vertical="center" wrapText="1"/>
    </xf>
    <xf numFmtId="14" fontId="0" fillId="0" borderId="1" xfId="0" applyNumberFormat="1" applyBorder="1" applyAlignment="1">
      <alignment horizontal="center" vertical="center" wrapText="1"/>
    </xf>
    <xf numFmtId="0" fontId="12" fillId="2" borderId="1" xfId="0" applyFont="1" applyFill="1" applyBorder="1" applyAlignment="1">
      <alignment vertical="center" wrapText="1"/>
    </xf>
    <xf numFmtId="0" fontId="4" fillId="2" borderId="5" xfId="0" applyFont="1" applyFill="1" applyBorder="1" applyAlignment="1">
      <alignment vertical="center" wrapText="1"/>
    </xf>
    <xf numFmtId="0" fontId="0" fillId="2" borderId="1" xfId="0" applyFill="1" applyBorder="1" applyAlignment="1">
      <alignment horizontal="center" vertical="center" wrapText="1"/>
    </xf>
    <xf numFmtId="0" fontId="4" fillId="2" borderId="1" xfId="0" applyFont="1" applyFill="1" applyBorder="1" applyAlignment="1">
      <alignment horizontal="center" vertical="center" wrapText="1"/>
    </xf>
    <xf numFmtId="0" fontId="12" fillId="5" borderId="1" xfId="0" applyFont="1" applyFill="1" applyBorder="1" applyAlignment="1">
      <alignment vertical="center" wrapText="1"/>
    </xf>
    <xf numFmtId="0" fontId="12" fillId="2" borderId="6" xfId="0" applyFont="1" applyFill="1" applyBorder="1" applyAlignment="1">
      <alignment vertical="center" wrapText="1"/>
    </xf>
    <xf numFmtId="14"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vertical="center" wrapText="1"/>
    </xf>
    <xf numFmtId="0" fontId="0" fillId="2" borderId="2" xfId="0" applyFill="1" applyBorder="1" applyAlignment="1">
      <alignment vertical="center" wrapText="1"/>
    </xf>
    <xf numFmtId="14" fontId="0" fillId="0" borderId="5" xfId="0" applyNumberFormat="1" applyBorder="1" applyAlignment="1">
      <alignment horizontal="center" vertical="center" wrapText="1"/>
    </xf>
    <xf numFmtId="14" fontId="0" fillId="2" borderId="1" xfId="0" applyNumberFormat="1" applyFill="1" applyBorder="1" applyAlignment="1">
      <alignment horizontal="left" wrapText="1"/>
    </xf>
    <xf numFmtId="0" fontId="0" fillId="2" borderId="1" xfId="0" applyFill="1" applyBorder="1" applyAlignment="1">
      <alignment horizontal="left" wrapText="1"/>
    </xf>
    <xf numFmtId="0" fontId="12" fillId="6"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2" borderId="1" xfId="1" applyFont="1" applyFill="1" applyBorder="1" applyAlignment="1">
      <alignment horizontal="left" vertical="top" wrapText="1"/>
    </xf>
    <xf numFmtId="0" fontId="0" fillId="2" borderId="1" xfId="0" applyFill="1" applyBorder="1" applyAlignment="1">
      <alignment horizontal="center" vertical="center"/>
    </xf>
    <xf numFmtId="0" fontId="0" fillId="2" borderId="1" xfId="0" applyFill="1" applyBorder="1" applyAlignment="1">
      <alignment horizontal="left" vertical="top" wrapText="1"/>
    </xf>
    <xf numFmtId="0" fontId="0" fillId="2" borderId="1" xfId="1" applyFont="1" applyFill="1" applyBorder="1" applyAlignment="1">
      <alignment horizontal="left" vertical="top" wrapText="1"/>
    </xf>
    <xf numFmtId="14" fontId="0" fillId="2" borderId="1" xfId="1" applyNumberFormat="1" applyFont="1" applyFill="1" applyBorder="1" applyAlignment="1">
      <alignment horizontal="center" vertical="center"/>
    </xf>
    <xf numFmtId="0" fontId="12" fillId="6" borderId="1" xfId="0" applyFont="1" applyFill="1" applyBorder="1" applyAlignment="1">
      <alignment vertical="center" wrapText="1"/>
    </xf>
    <xf numFmtId="0" fontId="16" fillId="2" borderId="1" xfId="1" applyFill="1" applyBorder="1" applyAlignment="1">
      <alignment horizontal="left" vertical="top" wrapText="1"/>
    </xf>
    <xf numFmtId="0" fontId="16" fillId="2" borderId="0" xfId="1" applyFill="1" applyAlignment="1">
      <alignment horizontal="left" vertical="top" wrapText="1"/>
    </xf>
    <xf numFmtId="0" fontId="16" fillId="0" borderId="1" xfId="1" applyBorder="1" applyAlignment="1">
      <alignment horizontal="left" vertical="top" wrapText="1"/>
    </xf>
    <xf numFmtId="14" fontId="18" fillId="0" borderId="1" xfId="0" applyNumberFormat="1" applyFont="1" applyBorder="1"/>
    <xf numFmtId="0" fontId="18" fillId="0" borderId="1" xfId="0" applyFont="1" applyBorder="1"/>
    <xf numFmtId="0" fontId="18" fillId="0" borderId="1" xfId="0" applyFont="1" applyBorder="1" applyAlignment="1">
      <alignment wrapText="1"/>
    </xf>
    <xf numFmtId="14" fontId="12" fillId="6" borderId="1" xfId="0" applyNumberFormat="1" applyFont="1" applyFill="1" applyBorder="1" applyAlignment="1">
      <alignment horizontal="center" vertical="center"/>
    </xf>
    <xf numFmtId="0" fontId="12" fillId="6" borderId="1" xfId="0" applyFont="1" applyFill="1" applyBorder="1" applyAlignment="1">
      <alignment wrapText="1"/>
    </xf>
    <xf numFmtId="0" fontId="19" fillId="0" borderId="1" xfId="0" applyFont="1" applyBorder="1" applyAlignment="1">
      <alignment vertical="top" wrapText="1"/>
    </xf>
    <xf numFmtId="0" fontId="4" fillId="6" borderId="1" xfId="0" applyFont="1" applyFill="1" applyBorder="1" applyAlignment="1">
      <alignment wrapText="1"/>
    </xf>
    <xf numFmtId="0" fontId="4" fillId="6" borderId="1" xfId="0" applyFont="1" applyFill="1" applyBorder="1" applyAlignment="1">
      <alignment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vertical="center"/>
    </xf>
    <xf numFmtId="0" fontId="0" fillId="2" borderId="0" xfId="0" applyFill="1" applyAlignment="1">
      <alignment horizontal="center" wrapText="1"/>
    </xf>
    <xf numFmtId="0" fontId="19" fillId="0" borderId="1" xfId="0" applyFont="1" applyBorder="1" applyAlignment="1">
      <alignment wrapText="1"/>
    </xf>
    <xf numFmtId="14" fontId="12" fillId="6"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1" applyFont="1" applyFill="1" applyBorder="1" applyAlignment="1">
      <alignment horizontal="center" vertical="center" wrapText="1"/>
    </xf>
    <xf numFmtId="14" fontId="0" fillId="2" borderId="1" xfId="0" applyNumberFormat="1" applyFill="1" applyBorder="1" applyAlignment="1">
      <alignment horizontal="left" vertical="top" wrapText="1"/>
    </xf>
    <xf numFmtId="14" fontId="0" fillId="2" borderId="1" xfId="1" applyNumberFormat="1" applyFont="1" applyFill="1" applyBorder="1" applyAlignment="1">
      <alignment horizontal="left" vertical="top" wrapText="1"/>
    </xf>
    <xf numFmtId="0" fontId="1" fillId="4"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0" xfId="0" applyAlignment="1">
      <alignment wrapText="1"/>
    </xf>
    <xf numFmtId="0" fontId="16" fillId="2" borderId="1" xfId="1" applyFill="1" applyBorder="1" applyAlignment="1">
      <alignment horizontal="center" vertical="center" wrapText="1"/>
    </xf>
    <xf numFmtId="14" fontId="16" fillId="2" borderId="1" xfId="1" applyNumberFormat="1" applyFill="1" applyBorder="1" applyAlignment="1">
      <alignment horizontal="center" vertical="center"/>
    </xf>
    <xf numFmtId="14" fontId="16" fillId="0" borderId="1" xfId="1" applyNumberFormat="1" applyBorder="1" applyAlignment="1">
      <alignment horizontal="center" vertical="center"/>
    </xf>
    <xf numFmtId="0" fontId="16" fillId="0" borderId="1" xfId="1" applyBorder="1" applyAlignment="1">
      <alignment horizontal="center" vertical="center"/>
    </xf>
    <xf numFmtId="0" fontId="16" fillId="2" borderId="1" xfId="1" applyFill="1" applyBorder="1" applyAlignment="1">
      <alignment horizontal="center" vertical="center"/>
    </xf>
    <xf numFmtId="0" fontId="0" fillId="2" borderId="1" xfId="1" applyFont="1" applyFill="1" applyBorder="1" applyAlignment="1">
      <alignment horizontal="center" vertical="center"/>
    </xf>
    <xf numFmtId="0" fontId="16" fillId="2" borderId="1" xfId="1" applyFill="1" applyBorder="1" applyAlignment="1">
      <alignment horizontal="center" vertical="top" wrapText="1"/>
    </xf>
    <xf numFmtId="0" fontId="0" fillId="2" borderId="1" xfId="1" applyFont="1" applyFill="1" applyBorder="1" applyAlignment="1">
      <alignment horizontal="center" vertical="top" wrapText="1"/>
    </xf>
    <xf numFmtId="0" fontId="20" fillId="2" borderId="1" xfId="0" applyFont="1" applyFill="1" applyBorder="1" applyAlignment="1">
      <alignment horizontal="left" vertical="top" wrapText="1"/>
    </xf>
    <xf numFmtId="0" fontId="12" fillId="2" borderId="1" xfId="1" applyFont="1" applyFill="1" applyBorder="1" applyAlignment="1">
      <alignment horizontal="left" vertical="top" wrapText="1"/>
    </xf>
    <xf numFmtId="0" fontId="0" fillId="2" borderId="1" xfId="1" applyFont="1" applyFill="1" applyBorder="1" applyAlignment="1">
      <alignment horizontal="left" vertical="top"/>
    </xf>
    <xf numFmtId="14" fontId="0" fillId="2" borderId="6" xfId="0" applyNumberFormat="1" applyFill="1" applyBorder="1" applyAlignment="1">
      <alignment horizontal="center" vertical="center"/>
    </xf>
    <xf numFmtId="0" fontId="4" fillId="2" borderId="11" xfId="0" applyFont="1" applyFill="1" applyBorder="1" applyAlignment="1">
      <alignment horizontal="center" vertical="center" wrapText="1"/>
    </xf>
    <xf numFmtId="0" fontId="0" fillId="2" borderId="6" xfId="0" applyFill="1" applyBorder="1" applyAlignment="1">
      <alignment horizontal="center" vertical="center" wrapText="1"/>
    </xf>
    <xf numFmtId="0" fontId="4" fillId="2" borderId="6" xfId="0" applyFont="1" applyFill="1" applyBorder="1" applyAlignment="1">
      <alignment horizontal="left" vertical="center" wrapText="1"/>
    </xf>
    <xf numFmtId="0" fontId="4" fillId="6" borderId="5" xfId="0" applyFont="1" applyFill="1" applyBorder="1" applyAlignment="1">
      <alignment vertical="center" wrapText="1"/>
    </xf>
    <xf numFmtId="0" fontId="4" fillId="6" borderId="12" xfId="0" applyFont="1" applyFill="1" applyBorder="1" applyAlignment="1">
      <alignment vertical="center" wrapText="1"/>
    </xf>
    <xf numFmtId="0" fontId="4" fillId="6" borderId="13" xfId="0" applyFont="1" applyFill="1" applyBorder="1" applyAlignment="1">
      <alignment vertical="center" wrapText="1"/>
    </xf>
    <xf numFmtId="0" fontId="12" fillId="6" borderId="0" xfId="0" applyFont="1" applyFill="1" applyAlignment="1">
      <alignment vertical="center" wrapText="1"/>
    </xf>
    <xf numFmtId="0" fontId="12" fillId="6" borderId="5" xfId="0" applyFont="1" applyFill="1" applyBorder="1" applyAlignment="1">
      <alignment vertical="center" wrapText="1"/>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0" fillId="6" borderId="12" xfId="0" applyFill="1" applyBorder="1" applyAlignment="1">
      <alignment vertical="center" wrapText="1"/>
    </xf>
    <xf numFmtId="0" fontId="12" fillId="6" borderId="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5" xfId="0" applyFont="1" applyFill="1" applyBorder="1" applyAlignment="1">
      <alignment vertical="top" wrapText="1"/>
    </xf>
    <xf numFmtId="0" fontId="0" fillId="6" borderId="12" xfId="0" applyFill="1" applyBorder="1" applyAlignment="1">
      <alignment horizontal="center" vertical="center" wrapText="1"/>
    </xf>
    <xf numFmtId="0" fontId="4" fillId="6" borderId="5" xfId="0" applyFont="1" applyFill="1" applyBorder="1" applyAlignment="1">
      <alignment horizontal="left" vertical="top" wrapText="1"/>
    </xf>
    <xf numFmtId="0" fontId="4" fillId="6" borderId="12" xfId="0" applyFont="1" applyFill="1" applyBorder="1" applyAlignment="1">
      <alignment horizontal="left" vertical="top" wrapText="1"/>
    </xf>
    <xf numFmtId="0" fontId="4" fillId="6" borderId="13" xfId="0" applyFont="1" applyFill="1" applyBorder="1" applyAlignment="1">
      <alignment horizontal="left" vertical="top" wrapText="1"/>
    </xf>
    <xf numFmtId="0" fontId="12" fillId="6" borderId="12" xfId="0" applyFont="1" applyFill="1" applyBorder="1" applyAlignment="1">
      <alignment vertical="top" wrapText="1"/>
    </xf>
    <xf numFmtId="0" fontId="12" fillId="6" borderId="13" xfId="0" applyFont="1" applyFill="1" applyBorder="1" applyAlignment="1">
      <alignment vertical="top" wrapText="1"/>
    </xf>
    <xf numFmtId="0" fontId="0" fillId="6" borderId="12" xfId="0" applyFill="1" applyBorder="1" applyAlignment="1">
      <alignment horizontal="left" vertical="top" wrapText="1"/>
    </xf>
    <xf numFmtId="0" fontId="12"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12" fillId="0" borderId="1" xfId="0" applyFont="1" applyBorder="1" applyAlignment="1">
      <alignment vertical="center" wrapText="1"/>
    </xf>
    <xf numFmtId="0" fontId="12" fillId="6" borderId="1" xfId="0" applyFont="1" applyFill="1" applyBorder="1" applyAlignment="1">
      <alignment horizontal="left" vertical="center"/>
    </xf>
    <xf numFmtId="0" fontId="12" fillId="6" borderId="1" xfId="0" applyFont="1" applyFill="1" applyBorder="1" applyAlignment="1">
      <alignment horizontal="left" wrapText="1"/>
    </xf>
    <xf numFmtId="0" fontId="4" fillId="6" borderId="1" xfId="0" applyFont="1" applyFill="1" applyBorder="1" applyAlignment="1">
      <alignment horizontal="left" wrapText="1"/>
    </xf>
    <xf numFmtId="0" fontId="4" fillId="6" borderId="5" xfId="0" applyFont="1" applyFill="1" applyBorder="1" applyAlignment="1">
      <alignment wrapText="1"/>
    </xf>
    <xf numFmtId="0" fontId="0" fillId="6" borderId="12" xfId="0" applyFill="1" applyBorder="1" applyAlignment="1">
      <alignment wrapText="1"/>
    </xf>
    <xf numFmtId="0" fontId="4" fillId="6" borderId="12" xfId="0" applyFont="1" applyFill="1" applyBorder="1" applyAlignment="1">
      <alignment wrapText="1"/>
    </xf>
    <xf numFmtId="0" fontId="4" fillId="6" borderId="13" xfId="0" applyFont="1" applyFill="1" applyBorder="1" applyAlignment="1">
      <alignment wrapText="1"/>
    </xf>
    <xf numFmtId="14" fontId="0" fillId="2" borderId="1" xfId="0" applyNumberFormat="1" applyFill="1" applyBorder="1" applyAlignment="1">
      <alignment wrapText="1"/>
    </xf>
    <xf numFmtId="0" fontId="0" fillId="2" borderId="5" xfId="0" applyFill="1" applyBorder="1" applyAlignment="1">
      <alignment horizontal="center" vertical="top" wrapText="1"/>
    </xf>
    <xf numFmtId="0" fontId="4" fillId="2" borderId="11" xfId="0" applyFont="1" applyFill="1" applyBorder="1" applyAlignment="1">
      <alignment vertical="center" wrapText="1"/>
    </xf>
    <xf numFmtId="14" fontId="16" fillId="0" borderId="1" xfId="1" applyNumberFormat="1" applyBorder="1" applyAlignment="1">
      <alignment horizontal="center" vertical="center" wrapText="1"/>
    </xf>
    <xf numFmtId="0" fontId="16" fillId="2" borderId="1" xfId="1" applyFill="1" applyBorder="1" applyAlignment="1">
      <alignment vertical="center" wrapText="1"/>
    </xf>
    <xf numFmtId="0" fontId="4" fillId="2" borderId="6" xfId="1" applyFont="1" applyFill="1" applyBorder="1" applyAlignment="1">
      <alignment wrapText="1"/>
    </xf>
    <xf numFmtId="0" fontId="4" fillId="2" borderId="6" xfId="1" applyFont="1" applyFill="1" applyBorder="1" applyAlignment="1">
      <alignment vertical="center" wrapText="1"/>
    </xf>
    <xf numFmtId="0" fontId="16" fillId="0" borderId="0" xfId="0" applyFont="1" applyAlignment="1">
      <alignment wrapText="1"/>
    </xf>
    <xf numFmtId="0" fontId="16" fillId="2" borderId="0" xfId="1" applyFill="1" applyAlignment="1">
      <alignment wrapText="1"/>
    </xf>
    <xf numFmtId="14" fontId="4" fillId="6" borderId="5" xfId="0" applyNumberFormat="1" applyFont="1" applyFill="1" applyBorder="1" applyAlignment="1">
      <alignment horizontal="center" vertical="center"/>
    </xf>
    <xf numFmtId="0" fontId="4" fillId="6" borderId="5" xfId="0" applyFont="1" applyFill="1" applyBorder="1" applyAlignment="1">
      <alignment horizontal="center" vertical="center" wrapText="1"/>
    </xf>
    <xf numFmtId="0" fontId="0" fillId="2" borderId="5" xfId="0" applyFill="1" applyBorder="1" applyAlignment="1">
      <alignment horizontal="left" vertical="top" wrapText="1"/>
    </xf>
    <xf numFmtId="0" fontId="0" fillId="2" borderId="1" xfId="0" applyFill="1" applyBorder="1" applyAlignment="1">
      <alignment horizontal="center" vertical="top"/>
    </xf>
    <xf numFmtId="14" fontId="0" fillId="2" borderId="1" xfId="0" applyNumberFormat="1" applyFill="1" applyBorder="1" applyAlignment="1">
      <alignment vertical="center" wrapText="1"/>
    </xf>
    <xf numFmtId="0" fontId="0" fillId="2" borderId="1" xfId="0" applyFill="1" applyBorder="1" applyAlignment="1">
      <alignment horizontal="center" vertical="top" wrapText="1"/>
    </xf>
    <xf numFmtId="0" fontId="4" fillId="2" borderId="1" xfId="0" applyFont="1" applyFill="1" applyBorder="1" applyAlignment="1">
      <alignment horizontal="center" vertical="top" wrapText="1"/>
    </xf>
    <xf numFmtId="0" fontId="0" fillId="0" borderId="1" xfId="0" applyBorder="1" applyAlignment="1">
      <alignment wrapText="1"/>
    </xf>
    <xf numFmtId="14" fontId="0" fillId="0" borderId="1" xfId="0" applyNumberFormat="1" applyBorder="1" applyAlignment="1">
      <alignment wrapText="1"/>
    </xf>
    <xf numFmtId="0" fontId="0" fillId="2" borderId="1" xfId="0" applyFill="1" applyBorder="1" applyAlignment="1">
      <alignment horizontal="left" vertical="center" wrapText="1"/>
    </xf>
    <xf numFmtId="0" fontId="4"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14" fontId="12" fillId="6" borderId="13" xfId="0" applyNumberFormat="1" applyFont="1" applyFill="1" applyBorder="1" applyAlignment="1">
      <alignment horizontal="center" vertical="center"/>
    </xf>
    <xf numFmtId="0" fontId="0" fillId="2" borderId="5" xfId="0" applyFill="1" applyBorder="1" applyAlignment="1">
      <alignment horizontal="center" wrapText="1"/>
    </xf>
    <xf numFmtId="0" fontId="0" fillId="2" borderId="12" xfId="0" applyFill="1" applyBorder="1" applyAlignment="1">
      <alignment horizontal="center" wrapText="1"/>
    </xf>
    <xf numFmtId="0" fontId="0" fillId="2" borderId="13" xfId="0" applyFill="1" applyBorder="1" applyAlignment="1">
      <alignment horizontal="center" wrapText="1"/>
    </xf>
    <xf numFmtId="0" fontId="0" fillId="2" borderId="1" xfId="0" applyFill="1" applyBorder="1" applyAlignment="1">
      <alignment vertical="top" wrapText="1"/>
    </xf>
    <xf numFmtId="0" fontId="12" fillId="7" borderId="1" xfId="0" applyFont="1" applyFill="1" applyBorder="1" applyAlignment="1">
      <alignment vertical="center"/>
    </xf>
    <xf numFmtId="0" fontId="12" fillId="7" borderId="1" xfId="0" applyFont="1" applyFill="1" applyBorder="1" applyAlignment="1">
      <alignment vertical="center" wrapText="1"/>
    </xf>
    <xf numFmtId="0" fontId="12" fillId="7" borderId="5" xfId="0" applyFont="1" applyFill="1" applyBorder="1" applyAlignment="1">
      <alignment vertical="center" wrapText="1"/>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0" fillId="2" borderId="13" xfId="0" applyFill="1" applyBorder="1" applyAlignment="1">
      <alignment wrapText="1"/>
    </xf>
    <xf numFmtId="0" fontId="12" fillId="6" borderId="4" xfId="0" applyFont="1" applyFill="1" applyBorder="1" applyAlignment="1">
      <alignment vertical="center" wrapText="1"/>
    </xf>
    <xf numFmtId="0" fontId="12" fillId="0" borderId="1" xfId="0" applyFont="1" applyBorder="1" applyAlignment="1">
      <alignment wrapText="1"/>
    </xf>
    <xf numFmtId="0" fontId="4" fillId="0" borderId="1" xfId="0" applyFont="1" applyBorder="1" applyAlignment="1">
      <alignment wrapText="1"/>
    </xf>
    <xf numFmtId="14" fontId="12" fillId="0" borderId="1" xfId="0" applyNumberFormat="1" applyFont="1" applyBorder="1" applyAlignment="1">
      <alignment horizontal="center" vertical="center"/>
    </xf>
    <xf numFmtId="0" fontId="12" fillId="0" borderId="1" xfId="0" applyFont="1" applyBorder="1" applyAlignment="1">
      <alignment horizontal="left" wrapText="1"/>
    </xf>
    <xf numFmtId="0" fontId="4" fillId="0" borderId="1" xfId="0" applyFont="1" applyBorder="1" applyAlignment="1">
      <alignment vertical="center" wrapText="1"/>
    </xf>
    <xf numFmtId="0" fontId="12" fillId="0" borderId="5"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4" fillId="0" borderId="1" xfId="0" applyFont="1" applyBorder="1" applyAlignment="1">
      <alignment horizontal="center" vertical="center" wrapText="1"/>
    </xf>
    <xf numFmtId="0" fontId="4" fillId="0" borderId="6" xfId="0" applyFont="1" applyBorder="1" applyAlignment="1">
      <alignment vertical="center" wrapText="1"/>
    </xf>
    <xf numFmtId="14" fontId="4" fillId="2" borderId="1" xfId="0" applyNumberFormat="1" applyFont="1" applyFill="1" applyBorder="1" applyAlignment="1">
      <alignment vertical="center" wrapText="1"/>
    </xf>
    <xf numFmtId="0" fontId="0" fillId="0" borderId="5"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5" xfId="0" applyBorder="1" applyAlignment="1">
      <alignment horizontal="left" wrapText="1"/>
    </xf>
    <xf numFmtId="0" fontId="0" fillId="2" borderId="0" xfId="0" applyFill="1" applyAlignment="1">
      <alignment horizontal="center" vertical="top" wrapText="1"/>
    </xf>
    <xf numFmtId="0" fontId="4" fillId="5" borderId="1" xfId="0" applyFont="1" applyFill="1" applyBorder="1" applyAlignment="1">
      <alignment horizontal="center" vertical="top" wrapText="1"/>
    </xf>
    <xf numFmtId="0" fontId="4" fillId="2" borderId="6" xfId="0" applyFont="1" applyFill="1" applyBorder="1" applyAlignment="1">
      <alignment horizontal="center" vertical="top" wrapText="1"/>
    </xf>
    <xf numFmtId="0" fontId="0" fillId="2" borderId="6" xfId="0" applyFill="1" applyBorder="1" applyAlignment="1">
      <alignment horizontal="center" vertical="top" wrapText="1"/>
    </xf>
    <xf numFmtId="0" fontId="0" fillId="0" borderId="5"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0" borderId="1" xfId="0" applyBorder="1" applyAlignment="1">
      <alignment horizontal="center" vertical="top" wrapText="1"/>
    </xf>
    <xf numFmtId="0" fontId="12"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top"/>
    </xf>
    <xf numFmtId="14" fontId="12" fillId="0" borderId="1" xfId="0" applyNumberFormat="1" applyFont="1" applyBorder="1" applyAlignment="1">
      <alignment horizontal="center" vertical="top"/>
    </xf>
    <xf numFmtId="0" fontId="12" fillId="0" borderId="1" xfId="0" applyFont="1" applyBorder="1" applyAlignment="1">
      <alignment horizontal="center" vertical="top" wrapText="1"/>
    </xf>
    <xf numFmtId="0" fontId="0" fillId="0" borderId="1" xfId="0"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center"/>
    </xf>
    <xf numFmtId="0" fontId="12" fillId="0" borderId="1" xfId="0" applyFont="1"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left" vertical="top" wrapText="1"/>
    </xf>
    <xf numFmtId="0" fontId="0" fillId="0" borderId="1" xfId="0" applyBorder="1" applyAlignment="1">
      <alignment horizontal="center" vertical="center"/>
    </xf>
    <xf numFmtId="14" fontId="4" fillId="0" borderId="1" xfId="0" applyNumberFormat="1" applyFont="1" applyBorder="1" applyAlignment="1">
      <alignment horizontal="center" vertical="top" wrapText="1"/>
    </xf>
    <xf numFmtId="0" fontId="4" fillId="0" borderId="2" xfId="0" applyFont="1" applyBorder="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14" fontId="4" fillId="0" borderId="1" xfId="0" applyNumberFormat="1" applyFont="1" applyBorder="1" applyAlignment="1">
      <alignment horizontal="center" vertical="top"/>
    </xf>
    <xf numFmtId="0" fontId="0" fillId="0" borderId="2" xfId="0" applyBorder="1" applyAlignment="1">
      <alignment horizontal="left" vertical="top" wrapText="1"/>
    </xf>
    <xf numFmtId="14" fontId="0" fillId="0" borderId="1" xfId="0" applyNumberFormat="1" applyBorder="1" applyAlignment="1">
      <alignment horizontal="center" vertical="top" wrapText="1"/>
    </xf>
    <xf numFmtId="14" fontId="0" fillId="0" borderId="1" xfId="1" applyNumberFormat="1" applyFont="1" applyBorder="1" applyAlignment="1">
      <alignment horizontal="center" vertical="top" wrapText="1"/>
    </xf>
    <xf numFmtId="0" fontId="0" fillId="0" borderId="1" xfId="1" applyFont="1" applyBorder="1" applyAlignment="1">
      <alignment horizontal="center" vertical="top" wrapText="1"/>
    </xf>
    <xf numFmtId="0" fontId="0" fillId="0" borderId="2" xfId="1" applyFont="1" applyBorder="1" applyAlignment="1">
      <alignment horizontal="left" vertical="top" wrapText="1"/>
    </xf>
    <xf numFmtId="0" fontId="0" fillId="0" borderId="1" xfId="1" applyFont="1" applyBorder="1" applyAlignment="1">
      <alignment horizontal="left" vertical="top" wrapText="1"/>
    </xf>
    <xf numFmtId="14" fontId="4" fillId="0" borderId="5" xfId="0" applyNumberFormat="1"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left" vertical="top" wrapText="1"/>
    </xf>
    <xf numFmtId="0" fontId="17" fillId="0" borderId="1" xfId="0" applyFont="1" applyBorder="1" applyAlignment="1">
      <alignment horizontal="left" vertical="top" wrapText="1"/>
    </xf>
    <xf numFmtId="14" fontId="0" fillId="0" borderId="5" xfId="0" applyNumberFormat="1" applyBorder="1" applyAlignment="1">
      <alignment horizontal="center" vertical="top"/>
    </xf>
    <xf numFmtId="0" fontId="0" fillId="0" borderId="5" xfId="0" applyBorder="1" applyAlignment="1">
      <alignment horizontal="center" vertical="top"/>
    </xf>
    <xf numFmtId="0" fontId="0" fillId="0" borderId="7" xfId="0" applyBorder="1" applyAlignment="1">
      <alignment horizontal="left" vertical="top" wrapText="1"/>
    </xf>
    <xf numFmtId="14" fontId="12" fillId="0" borderId="1" xfId="0" applyNumberFormat="1" applyFont="1" applyBorder="1" applyAlignment="1">
      <alignment horizontal="center" vertical="top" wrapText="1"/>
    </xf>
    <xf numFmtId="14" fontId="12" fillId="0" borderId="6" xfId="0" applyNumberFormat="1" applyFont="1" applyBorder="1" applyAlignment="1">
      <alignment horizontal="center" vertical="top" wrapText="1"/>
    </xf>
    <xf numFmtId="0" fontId="12" fillId="0" borderId="6" xfId="0" applyFont="1" applyBorder="1" applyAlignment="1">
      <alignment horizontal="center" vertical="top" wrapText="1"/>
    </xf>
    <xf numFmtId="0" fontId="12" fillId="0" borderId="10" xfId="0" applyFont="1" applyBorder="1" applyAlignment="1">
      <alignment horizontal="left" vertical="top" wrapText="1"/>
    </xf>
    <xf numFmtId="14" fontId="12" fillId="0" borderId="8" xfId="0" applyNumberFormat="1" applyFont="1" applyBorder="1" applyAlignment="1">
      <alignment horizontal="center" vertical="top" wrapText="1"/>
    </xf>
    <xf numFmtId="0" fontId="12" fillId="0" borderId="9" xfId="0" applyFont="1" applyBorder="1" applyAlignment="1">
      <alignment horizontal="center" vertical="top" wrapText="1"/>
    </xf>
    <xf numFmtId="0" fontId="12" fillId="0" borderId="5" xfId="0" applyFont="1" applyBorder="1" applyAlignment="1">
      <alignment horizontal="center" vertical="top" wrapText="1"/>
    </xf>
    <xf numFmtId="0" fontId="12" fillId="0" borderId="7" xfId="0" applyFont="1" applyBorder="1" applyAlignment="1">
      <alignment horizontal="left" vertical="top" wrapText="1"/>
    </xf>
    <xf numFmtId="0" fontId="4" fillId="0" borderId="1" xfId="0" applyFont="1" applyBorder="1" applyAlignment="1">
      <alignment horizontal="center" vertical="top"/>
    </xf>
    <xf numFmtId="0" fontId="4" fillId="0" borderId="1" xfId="1" applyFont="1" applyBorder="1" applyAlignment="1">
      <alignment horizontal="center" vertical="top" wrapText="1"/>
    </xf>
    <xf numFmtId="0" fontId="4" fillId="0" borderId="1" xfId="1" applyFont="1" applyBorder="1" applyAlignment="1">
      <alignment horizontal="left" vertical="top" wrapText="1"/>
    </xf>
    <xf numFmtId="14" fontId="4" fillId="0" borderId="1" xfId="1" applyNumberFormat="1" applyFont="1" applyBorder="1" applyAlignment="1">
      <alignment horizontal="center" vertical="top" wrapText="1"/>
    </xf>
    <xf numFmtId="14" fontId="0" fillId="0" borderId="1" xfId="1" applyNumberFormat="1" applyFont="1" applyBorder="1" applyAlignment="1">
      <alignment horizontal="left" vertical="top" wrapText="1"/>
    </xf>
    <xf numFmtId="0" fontId="0" fillId="0" borderId="1" xfId="1" applyFont="1" applyBorder="1" applyAlignment="1">
      <alignment horizontal="center" vertical="center" wrapText="1"/>
    </xf>
    <xf numFmtId="0" fontId="0" fillId="0" borderId="0" xfId="1" applyFont="1" applyAlignment="1">
      <alignment wrapText="1"/>
    </xf>
    <xf numFmtId="0" fontId="0" fillId="0" borderId="6" xfId="0" applyBorder="1" applyAlignment="1">
      <alignment horizontal="center" vertical="center" wrapText="1"/>
    </xf>
    <xf numFmtId="14" fontId="12" fillId="0" borderId="5" xfId="0" applyNumberFormat="1" applyFont="1" applyBorder="1" applyAlignment="1">
      <alignment horizontal="center" vertical="top"/>
    </xf>
    <xf numFmtId="0" fontId="12" fillId="0" borderId="5" xfId="0" applyFont="1" applyBorder="1" applyAlignment="1">
      <alignment horizontal="left" vertical="top" wrapText="1"/>
    </xf>
    <xf numFmtId="0" fontId="12" fillId="0" borderId="5" xfId="0" applyFont="1" applyBorder="1" applyAlignment="1">
      <alignment vertical="top" wrapText="1"/>
    </xf>
    <xf numFmtId="0" fontId="0" fillId="0" borderId="19" xfId="0" applyBorder="1" applyAlignment="1">
      <alignment horizontal="center" vertical="top" wrapText="1"/>
    </xf>
    <xf numFmtId="0" fontId="0" fillId="0" borderId="5" xfId="0" applyBorder="1" applyAlignment="1">
      <alignment horizontal="center" vertical="center" wrapText="1"/>
    </xf>
    <xf numFmtId="0" fontId="4" fillId="0" borderId="5" xfId="0" applyFont="1" applyBorder="1" applyAlignment="1">
      <alignment horizontal="left" vertical="top" wrapText="1"/>
    </xf>
    <xf numFmtId="0" fontId="0" fillId="0" borderId="5" xfId="0" applyBorder="1" applyAlignment="1">
      <alignment horizontal="left" vertical="top" wrapText="1"/>
    </xf>
    <xf numFmtId="0" fontId="12" fillId="0" borderId="5" xfId="0" applyFont="1" applyBorder="1" applyAlignment="1">
      <alignment wrapText="1"/>
    </xf>
    <xf numFmtId="0" fontId="0" fillId="0" borderId="5" xfId="0" applyBorder="1" applyAlignment="1">
      <alignment wrapText="1"/>
    </xf>
    <xf numFmtId="0" fontId="4" fillId="0" borderId="5" xfId="0" applyFont="1" applyBorder="1" applyAlignment="1">
      <alignment vertical="top" wrapText="1"/>
    </xf>
    <xf numFmtId="14" fontId="0" fillId="0" borderId="1" xfId="0" applyNumberFormat="1"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left" vertical="center" wrapText="1"/>
    </xf>
    <xf numFmtId="14" fontId="12" fillId="6" borderId="5" xfId="0" applyNumberFormat="1" applyFont="1" applyFill="1" applyBorder="1" applyAlignment="1">
      <alignment horizontal="center" vertical="center"/>
    </xf>
    <xf numFmtId="0" fontId="4" fillId="2" borderId="5"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14" fontId="12" fillId="6" borderId="5" xfId="0" applyNumberFormat="1" applyFont="1" applyFill="1" applyBorder="1" applyAlignment="1">
      <alignment horizontal="center" vertical="center"/>
    </xf>
    <xf numFmtId="14" fontId="12" fillId="6" borderId="12" xfId="0" applyNumberFormat="1" applyFont="1" applyFill="1" applyBorder="1" applyAlignment="1">
      <alignment horizontal="center" vertical="center"/>
    </xf>
    <xf numFmtId="14" fontId="12" fillId="6" borderId="13" xfId="0" applyNumberFormat="1" applyFont="1" applyFill="1" applyBorder="1" applyAlignment="1">
      <alignment horizontal="center" vertical="center"/>
    </xf>
    <xf numFmtId="0" fontId="12" fillId="6" borderId="5" xfId="0" applyFont="1" applyFill="1" applyBorder="1" applyAlignment="1">
      <alignment vertical="center" wrapText="1"/>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0" fillId="2" borderId="5" xfId="0" applyFill="1" applyBorder="1" applyAlignment="1">
      <alignment horizontal="right" wrapText="1"/>
    </xf>
    <xf numFmtId="0" fontId="0" fillId="2" borderId="12" xfId="0" applyFill="1" applyBorder="1" applyAlignment="1">
      <alignment horizontal="right" wrapText="1"/>
    </xf>
    <xf numFmtId="0" fontId="0" fillId="2" borderId="13" xfId="0" applyFill="1" applyBorder="1" applyAlignment="1">
      <alignment horizontal="right" wrapText="1"/>
    </xf>
    <xf numFmtId="0" fontId="4" fillId="6" borderId="5"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4" fillId="6" borderId="5" xfId="0" applyFont="1" applyFill="1" applyBorder="1" applyAlignment="1">
      <alignment horizontal="left" vertical="top" wrapText="1"/>
    </xf>
    <xf numFmtId="0" fontId="4" fillId="6" borderId="12" xfId="0" applyFont="1" applyFill="1" applyBorder="1" applyAlignment="1">
      <alignment horizontal="left" vertical="top" wrapText="1"/>
    </xf>
    <xf numFmtId="0" fontId="4" fillId="6" borderId="13" xfId="0" applyFont="1" applyFill="1" applyBorder="1" applyAlignment="1">
      <alignment horizontal="left" vertical="top" wrapText="1"/>
    </xf>
    <xf numFmtId="0" fontId="0" fillId="7" borderId="5" xfId="0" applyFill="1" applyBorder="1" applyAlignment="1">
      <alignment vertical="center" wrapText="1"/>
    </xf>
    <xf numFmtId="0" fontId="0" fillId="7" borderId="12" xfId="0" applyFill="1" applyBorder="1" applyAlignment="1">
      <alignment vertical="center" wrapText="1"/>
    </xf>
    <xf numFmtId="0" fontId="0" fillId="7" borderId="13" xfId="0" applyFill="1" applyBorder="1" applyAlignment="1">
      <alignment vertical="center" wrapText="1"/>
    </xf>
    <xf numFmtId="0" fontId="12" fillId="6" borderId="5" xfId="0" applyFont="1" applyFill="1" applyBorder="1" applyAlignment="1">
      <alignment horizontal="left" vertical="center"/>
    </xf>
    <xf numFmtId="0" fontId="12" fillId="6" borderId="12" xfId="0" applyFont="1" applyFill="1" applyBorder="1" applyAlignment="1">
      <alignment horizontal="left" vertical="center"/>
    </xf>
    <xf numFmtId="0" fontId="12" fillId="6" borderId="13" xfId="0" applyFont="1" applyFill="1" applyBorder="1" applyAlignment="1">
      <alignment horizontal="left" vertical="center"/>
    </xf>
    <xf numFmtId="0" fontId="12" fillId="0" borderId="5"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0" fillId="2" borderId="5" xfId="0" applyFill="1" applyBorder="1" applyAlignment="1">
      <alignment wrapText="1"/>
    </xf>
    <xf numFmtId="0" fontId="0" fillId="2" borderId="12" xfId="0" applyFill="1" applyBorder="1" applyAlignment="1">
      <alignment wrapText="1"/>
    </xf>
    <xf numFmtId="0" fontId="0" fillId="2" borderId="13" xfId="0" applyFill="1" applyBorder="1" applyAlignment="1">
      <alignment wrapText="1"/>
    </xf>
    <xf numFmtId="0" fontId="4" fillId="6" borderId="5" xfId="0" applyFont="1" applyFill="1" applyBorder="1" applyAlignment="1">
      <alignment vertical="center" wrapText="1"/>
    </xf>
    <xf numFmtId="0" fontId="4" fillId="6" borderId="12" xfId="0" applyFont="1" applyFill="1" applyBorder="1" applyAlignment="1">
      <alignment vertical="center" wrapText="1"/>
    </xf>
    <xf numFmtId="0" fontId="4" fillId="6" borderId="13" xfId="0" applyFont="1" applyFill="1" applyBorder="1" applyAlignment="1">
      <alignment vertical="center" wrapText="1"/>
    </xf>
    <xf numFmtId="0" fontId="0" fillId="2" borderId="16" xfId="0" applyFill="1" applyBorder="1" applyAlignment="1">
      <alignment horizontal="right" wrapText="1"/>
    </xf>
    <xf numFmtId="0" fontId="0" fillId="2" borderId="17" xfId="0" applyFill="1" applyBorder="1" applyAlignment="1">
      <alignment horizontal="right" wrapText="1"/>
    </xf>
    <xf numFmtId="0" fontId="0" fillId="2" borderId="18" xfId="0" applyFill="1" applyBorder="1" applyAlignment="1">
      <alignment horizontal="right" wrapText="1"/>
    </xf>
    <xf numFmtId="0" fontId="4" fillId="2" borderId="9" xfId="0" applyFont="1" applyFill="1" applyBorder="1" applyAlignment="1">
      <alignment horizontal="center" vertical="top" wrapText="1"/>
    </xf>
    <xf numFmtId="0" fontId="4" fillId="2" borderId="14" xfId="0" applyFont="1" applyFill="1" applyBorder="1" applyAlignment="1">
      <alignment horizontal="center" vertical="top" wrapText="1"/>
    </xf>
    <xf numFmtId="0" fontId="3" fillId="3" borderId="1" xfId="0" applyFont="1" applyFill="1" applyBorder="1" applyAlignment="1">
      <alignment wrapText="1"/>
    </xf>
    <xf numFmtId="0" fontId="1" fillId="3" borderId="2" xfId="0" applyFont="1" applyFill="1" applyBorder="1" applyAlignment="1">
      <alignment wrapText="1"/>
    </xf>
    <xf numFmtId="0" fontId="1" fillId="3" borderId="3" xfId="0" applyFont="1" applyFill="1" applyBorder="1" applyAlignment="1">
      <alignment wrapText="1"/>
    </xf>
    <xf numFmtId="0" fontId="0" fillId="3" borderId="4" xfId="0" applyFill="1" applyBorder="1" applyAlignment="1">
      <alignment horizontal="center" wrapText="1"/>
    </xf>
    <xf numFmtId="0" fontId="2" fillId="3" borderId="2" xfId="0" applyFont="1" applyFill="1" applyBorder="1" applyAlignment="1">
      <alignment wrapText="1"/>
    </xf>
    <xf numFmtId="0" fontId="2" fillId="3" borderId="3" xfId="0" applyFont="1" applyFill="1" applyBorder="1" applyAlignment="1">
      <alignment wrapText="1"/>
    </xf>
    <xf numFmtId="0" fontId="0" fillId="7" borderId="5" xfId="0" applyFill="1" applyBorder="1" applyAlignment="1">
      <alignment horizontal="center" vertical="top" wrapText="1"/>
    </xf>
    <xf numFmtId="0" fontId="0" fillId="7" borderId="12" xfId="0" applyFill="1" applyBorder="1" applyAlignment="1">
      <alignment horizontal="center" vertical="top" wrapText="1"/>
    </xf>
    <xf numFmtId="0" fontId="0" fillId="7" borderId="13" xfId="0" applyFill="1" applyBorder="1" applyAlignment="1">
      <alignment horizontal="center" vertical="top" wrapText="1"/>
    </xf>
    <xf numFmtId="0" fontId="4" fillId="2" borderId="15" xfId="0" applyFont="1" applyFill="1" applyBorder="1" applyAlignment="1">
      <alignment horizontal="center" vertical="top" wrapText="1"/>
    </xf>
    <xf numFmtId="0" fontId="0" fillId="3" borderId="4" xfId="0" applyFill="1" applyBorder="1" applyAlignment="1">
      <alignment wrapText="1"/>
    </xf>
  </cellXfs>
  <cellStyles count="2">
    <cellStyle name="Normal" xfId="0" builtinId="0"/>
    <cellStyle name="Normal 2" xfId="1" xr:uid="{29657634-4EDE-4977-A1B2-56E040C3E26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102619</xdr:rowOff>
    </xdr:from>
    <xdr:to>
      <xdr:col>3</xdr:col>
      <xdr:colOff>2222405</xdr:colOff>
      <xdr:row>0</xdr:row>
      <xdr:rowOff>1006928</xdr:rowOff>
    </xdr:to>
    <xdr:pic>
      <xdr:nvPicPr>
        <xdr:cNvPr id="22" name="Picture 1" descr="Ofgem logo.">
          <a:extLst>
            <a:ext uri="{FF2B5EF4-FFF2-40B4-BE49-F238E27FC236}">
              <a16:creationId xmlns:a16="http://schemas.microsoft.com/office/drawing/2014/main" id="{96B8B73A-64AA-481A-AA53-A456FF3A808E}"/>
            </a:ext>
          </a:extLst>
        </xdr:cNvPr>
        <xdr:cNvPicPr>
          <a:picLocks noChangeAspect="1"/>
        </xdr:cNvPicPr>
      </xdr:nvPicPr>
      <xdr:blipFill>
        <a:blip xmlns:r="http://schemas.openxmlformats.org/officeDocument/2006/relationships" r:embed="rId1"/>
        <a:stretch>
          <a:fillRect/>
        </a:stretch>
      </xdr:blipFill>
      <xdr:spPr>
        <a:xfrm>
          <a:off x="0" y="102619"/>
          <a:ext cx="5321205" cy="904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112044</xdr:colOff>
      <xdr:row>0</xdr:row>
      <xdr:rowOff>716559</xdr:rowOff>
    </xdr:to>
    <xdr:pic>
      <xdr:nvPicPr>
        <xdr:cNvPr id="2" name="Picture 1" descr="image of the Ofgem logo" title="Ofgem logo">
          <a:extLst>
            <a:ext uri="{FF2B5EF4-FFF2-40B4-BE49-F238E27FC236}">
              <a16:creationId xmlns:a16="http://schemas.microsoft.com/office/drawing/2014/main" id="{122DD35B-0181-4135-9917-880EE55413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64994"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582083</xdr:colOff>
      <xdr:row>0</xdr:row>
      <xdr:rowOff>652991</xdr:rowOff>
    </xdr:to>
    <xdr:pic>
      <xdr:nvPicPr>
        <xdr:cNvPr id="23" name="Picture 2" descr="Ofgem logo.">
          <a:extLst>
            <a:ext uri="{FF2B5EF4-FFF2-40B4-BE49-F238E27FC236}">
              <a16:creationId xmlns:a16="http://schemas.microsoft.com/office/drawing/2014/main" id="{00C2EB69-7ECC-48D6-A2B6-8A700737EF82}"/>
            </a:ext>
          </a:extLst>
        </xdr:cNvPr>
        <xdr:cNvPicPr>
          <a:picLocks noChangeAspect="1"/>
        </xdr:cNvPicPr>
      </xdr:nvPicPr>
      <xdr:blipFill>
        <a:blip xmlns:r="http://schemas.openxmlformats.org/officeDocument/2006/relationships" r:embed="rId1"/>
        <a:stretch>
          <a:fillRect/>
        </a:stretch>
      </xdr:blipFill>
      <xdr:spPr>
        <a:xfrm>
          <a:off x="0" y="0"/>
          <a:ext cx="3037416" cy="6529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20D9A-93C3-4FE3-8B9F-82494841F438}">
  <sheetPr>
    <pageSetUpPr fitToPage="1"/>
  </sheetPr>
  <dimension ref="A1:H372"/>
  <sheetViews>
    <sheetView topLeftCell="A12" zoomScale="90" zoomScaleNormal="90" workbookViewId="0">
      <selection activeCell="G13" sqref="G13"/>
    </sheetView>
  </sheetViews>
  <sheetFormatPr defaultColWidth="9" defaultRowHeight="13.5" x14ac:dyDescent="0.3"/>
  <cols>
    <col min="1" max="1" width="9" style="8"/>
    <col min="2" max="2" width="20.765625" style="8" customWidth="1"/>
    <col min="3" max="3" width="10.84375" style="8" customWidth="1"/>
    <col min="4" max="4" width="42.15234375" style="8" customWidth="1"/>
    <col min="5" max="5" width="63.4609375" style="8" customWidth="1"/>
    <col min="6" max="6" width="30.61328125" style="8" customWidth="1"/>
    <col min="7" max="7" width="89.15234375" style="8" customWidth="1"/>
    <col min="8" max="8" width="13.23046875" style="162" customWidth="1"/>
    <col min="9" max="16384" width="9" style="8"/>
  </cols>
  <sheetData>
    <row r="1" spans="1:8" ht="92.15" customHeight="1" x14ac:dyDescent="0.3"/>
    <row r="2" spans="1:8" x14ac:dyDescent="0.3">
      <c r="A2" s="272" t="s">
        <v>0</v>
      </c>
      <c r="B2" s="272"/>
      <c r="C2" s="273" t="s">
        <v>379</v>
      </c>
      <c r="D2" s="274"/>
      <c r="E2" s="274"/>
      <c r="F2" s="274"/>
      <c r="G2" s="274"/>
      <c r="H2" s="275"/>
    </row>
    <row r="3" spans="1:8" x14ac:dyDescent="0.3">
      <c r="A3" s="272" t="s">
        <v>2</v>
      </c>
      <c r="B3" s="272"/>
      <c r="C3" s="276" t="s">
        <v>3</v>
      </c>
      <c r="D3" s="277"/>
      <c r="E3" s="277"/>
      <c r="F3" s="277"/>
      <c r="G3" s="277"/>
      <c r="H3" s="275"/>
    </row>
    <row r="4" spans="1:8" ht="27" x14ac:dyDescent="0.3">
      <c r="A4" s="1" t="s">
        <v>4</v>
      </c>
      <c r="B4" s="1" t="s">
        <v>5</v>
      </c>
      <c r="C4" s="1" t="s">
        <v>6</v>
      </c>
      <c r="D4" s="1" t="s">
        <v>7</v>
      </c>
      <c r="E4" s="1" t="s">
        <v>8</v>
      </c>
      <c r="F4" s="1" t="s">
        <v>9</v>
      </c>
      <c r="G4" s="1" t="s">
        <v>11</v>
      </c>
      <c r="H4" s="1" t="s">
        <v>12</v>
      </c>
    </row>
    <row r="5" spans="1:8" s="10" customFormat="1" ht="27" x14ac:dyDescent="0.3">
      <c r="A5" s="4">
        <v>1</v>
      </c>
      <c r="B5" s="3">
        <v>44615</v>
      </c>
      <c r="C5" s="5" t="s">
        <v>403</v>
      </c>
      <c r="D5" s="4" t="s">
        <v>491</v>
      </c>
      <c r="E5" s="5" t="s">
        <v>492</v>
      </c>
      <c r="F5" s="5"/>
      <c r="G5" s="7" t="s">
        <v>493</v>
      </c>
      <c r="H5" s="125" t="s">
        <v>17</v>
      </c>
    </row>
    <row r="6" spans="1:8" s="10" customFormat="1" x14ac:dyDescent="0.3">
      <c r="A6" s="4">
        <v>2</v>
      </c>
      <c r="B6" s="3">
        <v>44615</v>
      </c>
      <c r="C6" s="5" t="s">
        <v>56</v>
      </c>
      <c r="D6" s="4" t="s">
        <v>494</v>
      </c>
      <c r="E6" s="5" t="s">
        <v>495</v>
      </c>
      <c r="F6" s="5"/>
      <c r="G6" s="7" t="s">
        <v>496</v>
      </c>
      <c r="H6" s="125" t="s">
        <v>17</v>
      </c>
    </row>
    <row r="7" spans="1:8" s="10" customFormat="1" ht="67.5" x14ac:dyDescent="0.3">
      <c r="A7" s="4">
        <v>3</v>
      </c>
      <c r="B7" s="3">
        <v>44630</v>
      </c>
      <c r="C7" s="5" t="s">
        <v>40</v>
      </c>
      <c r="D7" s="4">
        <v>1.3</v>
      </c>
      <c r="E7" s="5" t="s">
        <v>497</v>
      </c>
      <c r="F7" s="14" t="s">
        <v>498</v>
      </c>
      <c r="G7" s="5" t="s">
        <v>499</v>
      </c>
      <c r="H7" s="125" t="s">
        <v>17</v>
      </c>
    </row>
    <row r="8" spans="1:8" s="10" customFormat="1" ht="114.75" customHeight="1" x14ac:dyDescent="0.3">
      <c r="A8" s="4">
        <v>4</v>
      </c>
      <c r="B8" s="11">
        <v>44631</v>
      </c>
      <c r="C8" s="7" t="s">
        <v>44</v>
      </c>
      <c r="D8" s="7" t="s">
        <v>500</v>
      </c>
      <c r="E8" s="25" t="s">
        <v>501</v>
      </c>
      <c r="F8" s="5"/>
      <c r="G8" s="5" t="s">
        <v>502</v>
      </c>
      <c r="H8" s="125" t="s">
        <v>17</v>
      </c>
    </row>
    <row r="9" spans="1:8" s="10" customFormat="1" x14ac:dyDescent="0.3">
      <c r="A9" s="4">
        <v>5</v>
      </c>
      <c r="B9" s="11">
        <v>44631</v>
      </c>
      <c r="C9" s="7" t="s">
        <v>44</v>
      </c>
      <c r="D9" s="7" t="s">
        <v>500</v>
      </c>
      <c r="E9" s="5" t="s">
        <v>503</v>
      </c>
      <c r="F9" s="5"/>
      <c r="G9" s="5" t="s">
        <v>504</v>
      </c>
      <c r="H9" s="127" t="s">
        <v>17</v>
      </c>
    </row>
    <row r="10" spans="1:8" s="10" customFormat="1" ht="81" customHeight="1" x14ac:dyDescent="0.3">
      <c r="A10" s="4">
        <v>6</v>
      </c>
      <c r="B10" s="11">
        <v>44631</v>
      </c>
      <c r="C10" s="7" t="s">
        <v>44</v>
      </c>
      <c r="D10" s="7" t="s">
        <v>500</v>
      </c>
      <c r="E10" s="5" t="s">
        <v>505</v>
      </c>
      <c r="F10" s="5"/>
      <c r="G10" s="5" t="s">
        <v>506</v>
      </c>
      <c r="H10" s="125" t="s">
        <v>17</v>
      </c>
    </row>
    <row r="11" spans="1:8" x14ac:dyDescent="0.3">
      <c r="A11" s="4">
        <v>7</v>
      </c>
      <c r="B11" s="11">
        <v>44631</v>
      </c>
      <c r="C11" s="7" t="s">
        <v>44</v>
      </c>
      <c r="D11" s="7" t="s">
        <v>500</v>
      </c>
      <c r="E11" s="5" t="s">
        <v>507</v>
      </c>
      <c r="F11" s="2"/>
      <c r="G11" s="2" t="s">
        <v>504</v>
      </c>
      <c r="H11" s="127" t="s">
        <v>17</v>
      </c>
    </row>
    <row r="12" spans="1:8" ht="61.5" customHeight="1" x14ac:dyDescent="0.3">
      <c r="A12" s="4">
        <v>8</v>
      </c>
      <c r="B12" s="11">
        <v>44631</v>
      </c>
      <c r="C12" s="7" t="s">
        <v>44</v>
      </c>
      <c r="D12" s="7" t="s">
        <v>500</v>
      </c>
      <c r="E12" s="5" t="s">
        <v>508</v>
      </c>
      <c r="F12" s="2"/>
      <c r="G12" s="2" t="s">
        <v>374</v>
      </c>
      <c r="H12" s="125" t="s">
        <v>17</v>
      </c>
    </row>
    <row r="13" spans="1:8" ht="51" customHeight="1" x14ac:dyDescent="0.3">
      <c r="A13" s="4">
        <v>9</v>
      </c>
      <c r="B13" s="11">
        <v>44631</v>
      </c>
      <c r="C13" s="7" t="s">
        <v>44</v>
      </c>
      <c r="D13" s="7" t="s">
        <v>500</v>
      </c>
      <c r="E13" s="5" t="s">
        <v>509</v>
      </c>
      <c r="F13" s="2"/>
      <c r="G13" s="2" t="s">
        <v>510</v>
      </c>
      <c r="H13" s="125" t="s">
        <v>17</v>
      </c>
    </row>
    <row r="14" spans="1:8" ht="40.5" x14ac:dyDescent="0.3">
      <c r="A14" s="4">
        <v>10</v>
      </c>
      <c r="B14" s="11" t="s">
        <v>511</v>
      </c>
      <c r="C14" s="7" t="s">
        <v>56</v>
      </c>
      <c r="D14" s="7" t="s">
        <v>500</v>
      </c>
      <c r="E14" s="7" t="s">
        <v>512</v>
      </c>
      <c r="F14" s="2"/>
      <c r="G14" s="6" t="s">
        <v>513</v>
      </c>
      <c r="H14" s="125" t="s">
        <v>17</v>
      </c>
    </row>
    <row r="15" spans="1:8" ht="216" x14ac:dyDescent="0.3">
      <c r="A15" s="4">
        <v>11</v>
      </c>
      <c r="B15" s="11" t="s">
        <v>511</v>
      </c>
      <c r="C15" s="7" t="s">
        <v>56</v>
      </c>
      <c r="D15" s="7" t="s">
        <v>500</v>
      </c>
      <c r="E15" s="7" t="s">
        <v>514</v>
      </c>
      <c r="F15" s="2"/>
      <c r="G15" s="2" t="s">
        <v>515</v>
      </c>
      <c r="H15" s="127" t="s">
        <v>17</v>
      </c>
    </row>
    <row r="16" spans="1:8" ht="40.5" x14ac:dyDescent="0.3">
      <c r="A16" s="4">
        <v>12</v>
      </c>
      <c r="B16" s="11" t="s">
        <v>511</v>
      </c>
      <c r="C16" s="7" t="s">
        <v>13</v>
      </c>
      <c r="D16" s="7" t="s">
        <v>500</v>
      </c>
      <c r="E16" s="6" t="s">
        <v>516</v>
      </c>
      <c r="F16" s="2"/>
      <c r="G16" s="2" t="s">
        <v>517</v>
      </c>
      <c r="H16" s="127" t="s">
        <v>17</v>
      </c>
    </row>
    <row r="17" spans="1:8" ht="40.5" x14ac:dyDescent="0.3">
      <c r="A17" s="4">
        <v>14</v>
      </c>
      <c r="B17" s="11" t="s">
        <v>511</v>
      </c>
      <c r="C17" s="4" t="s">
        <v>50</v>
      </c>
      <c r="D17" s="7" t="s">
        <v>500</v>
      </c>
      <c r="E17" s="5" t="s">
        <v>518</v>
      </c>
      <c r="F17" s="5"/>
      <c r="G17" s="5" t="s">
        <v>519</v>
      </c>
      <c r="H17" s="127" t="s">
        <v>17</v>
      </c>
    </row>
    <row r="18" spans="1:8" ht="27" x14ac:dyDescent="0.3">
      <c r="A18" s="4">
        <v>15</v>
      </c>
      <c r="B18" s="11" t="s">
        <v>511</v>
      </c>
      <c r="C18" s="4" t="s">
        <v>520</v>
      </c>
      <c r="D18" s="7" t="s">
        <v>500</v>
      </c>
      <c r="E18" s="5" t="s">
        <v>521</v>
      </c>
      <c r="F18" s="5"/>
      <c r="G18" s="5" t="s">
        <v>522</v>
      </c>
      <c r="H18" s="127" t="s">
        <v>17</v>
      </c>
    </row>
    <row r="19" spans="1:8" ht="27" x14ac:dyDescent="0.3">
      <c r="A19" s="4">
        <v>20</v>
      </c>
      <c r="B19" s="11" t="s">
        <v>511</v>
      </c>
      <c r="C19" s="4" t="s">
        <v>50</v>
      </c>
      <c r="D19" s="7" t="s">
        <v>500</v>
      </c>
      <c r="E19" s="5" t="s">
        <v>523</v>
      </c>
      <c r="F19" s="5"/>
      <c r="G19" s="5" t="s">
        <v>524</v>
      </c>
      <c r="H19" s="127" t="s">
        <v>17</v>
      </c>
    </row>
    <row r="20" spans="1:8" ht="40.5" x14ac:dyDescent="0.3">
      <c r="A20" s="4">
        <v>21</v>
      </c>
      <c r="B20" s="11" t="s">
        <v>511</v>
      </c>
      <c r="C20" s="7" t="s">
        <v>56</v>
      </c>
      <c r="D20" s="7" t="s">
        <v>500</v>
      </c>
      <c r="E20" s="5" t="s">
        <v>525</v>
      </c>
      <c r="F20" s="5"/>
      <c r="G20" s="5" t="s">
        <v>526</v>
      </c>
      <c r="H20" s="127" t="s">
        <v>17</v>
      </c>
    </row>
    <row r="21" spans="1:8" ht="27" x14ac:dyDescent="0.3">
      <c r="A21" s="5">
        <v>22</v>
      </c>
      <c r="B21" s="9">
        <v>44811</v>
      </c>
      <c r="C21" s="5" t="s">
        <v>527</v>
      </c>
      <c r="D21" s="5" t="s">
        <v>528</v>
      </c>
      <c r="E21" s="7" t="s">
        <v>529</v>
      </c>
      <c r="F21" s="15"/>
      <c r="G21" s="8" t="s">
        <v>530</v>
      </c>
      <c r="H21" s="127" t="s">
        <v>17</v>
      </c>
    </row>
    <row r="22" spans="1:8" ht="48.75" customHeight="1" x14ac:dyDescent="0.3">
      <c r="A22" s="5">
        <v>23</v>
      </c>
      <c r="B22" s="9">
        <v>44811</v>
      </c>
      <c r="C22" s="5" t="s">
        <v>13</v>
      </c>
      <c r="D22" s="5" t="s">
        <v>528</v>
      </c>
      <c r="E22" s="7" t="s">
        <v>531</v>
      </c>
      <c r="F22" s="15"/>
      <c r="G22" s="16" t="s">
        <v>504</v>
      </c>
      <c r="H22" s="127" t="s">
        <v>17</v>
      </c>
    </row>
    <row r="23" spans="1:8" ht="27" x14ac:dyDescent="0.3">
      <c r="A23" s="5">
        <v>24</v>
      </c>
      <c r="B23" s="9">
        <v>44811</v>
      </c>
      <c r="C23" s="5" t="s">
        <v>532</v>
      </c>
      <c r="D23" s="5" t="s">
        <v>533</v>
      </c>
      <c r="E23" s="7" t="s">
        <v>534</v>
      </c>
      <c r="F23" s="15"/>
      <c r="G23" s="16" t="s">
        <v>504</v>
      </c>
      <c r="H23" s="127" t="s">
        <v>17</v>
      </c>
    </row>
    <row r="24" spans="1:8" ht="27" x14ac:dyDescent="0.3">
      <c r="A24" s="5">
        <v>25</v>
      </c>
      <c r="B24" s="9">
        <v>44811</v>
      </c>
      <c r="C24" s="5" t="s">
        <v>13</v>
      </c>
      <c r="D24" s="5" t="s">
        <v>535</v>
      </c>
      <c r="E24" s="5" t="s">
        <v>536</v>
      </c>
      <c r="F24" s="5"/>
      <c r="G24" s="5" t="s">
        <v>537</v>
      </c>
      <c r="H24" s="127" t="s">
        <v>17</v>
      </c>
    </row>
    <row r="25" spans="1:8" ht="27" x14ac:dyDescent="0.3">
      <c r="A25" s="5">
        <v>26</v>
      </c>
      <c r="B25" s="9">
        <v>44811</v>
      </c>
      <c r="C25" s="5" t="s">
        <v>538</v>
      </c>
      <c r="D25" s="5" t="s">
        <v>539</v>
      </c>
      <c r="E25" s="5" t="s">
        <v>540</v>
      </c>
      <c r="F25" s="5"/>
      <c r="G25" s="7" t="s">
        <v>496</v>
      </c>
      <c r="H25" s="127" t="s">
        <v>17</v>
      </c>
    </row>
    <row r="26" spans="1:8" x14ac:dyDescent="0.3">
      <c r="A26" s="5">
        <v>27</v>
      </c>
      <c r="B26" s="9">
        <v>44811</v>
      </c>
      <c r="C26" s="5" t="s">
        <v>13</v>
      </c>
      <c r="D26" s="5" t="s">
        <v>539</v>
      </c>
      <c r="E26" s="5" t="s">
        <v>541</v>
      </c>
      <c r="F26" s="5"/>
      <c r="G26" s="7" t="s">
        <v>542</v>
      </c>
      <c r="H26" s="127" t="s">
        <v>17</v>
      </c>
    </row>
    <row r="27" spans="1:8" ht="67.5" x14ac:dyDescent="0.3">
      <c r="A27" s="5">
        <v>28</v>
      </c>
      <c r="B27" s="9">
        <v>44811</v>
      </c>
      <c r="C27" s="5" t="s">
        <v>13</v>
      </c>
      <c r="D27" s="5" t="s">
        <v>539</v>
      </c>
      <c r="E27" s="5" t="s">
        <v>543</v>
      </c>
      <c r="F27" s="5"/>
      <c r="G27" s="7" t="s">
        <v>544</v>
      </c>
      <c r="H27" s="127" t="s">
        <v>17</v>
      </c>
    </row>
    <row r="28" spans="1:8" ht="81" x14ac:dyDescent="0.3">
      <c r="A28" s="5">
        <v>29</v>
      </c>
      <c r="B28" s="9">
        <v>44811</v>
      </c>
      <c r="C28" s="5" t="s">
        <v>40</v>
      </c>
      <c r="D28" s="5" t="s">
        <v>76</v>
      </c>
      <c r="E28" s="7" t="s">
        <v>545</v>
      </c>
      <c r="F28" s="15"/>
      <c r="G28" s="29" t="s">
        <v>546</v>
      </c>
      <c r="H28" s="127" t="s">
        <v>17</v>
      </c>
    </row>
    <row r="29" spans="1:8" ht="189" x14ac:dyDescent="0.3">
      <c r="A29" s="2">
        <v>30</v>
      </c>
      <c r="B29" s="9">
        <v>44811</v>
      </c>
      <c r="C29" s="5" t="s">
        <v>40</v>
      </c>
      <c r="D29" s="5" t="s">
        <v>547</v>
      </c>
      <c r="E29" s="7" t="s">
        <v>548</v>
      </c>
      <c r="F29" s="15" t="s">
        <v>549</v>
      </c>
      <c r="G29" s="6" t="s">
        <v>550</v>
      </c>
      <c r="H29" s="128" t="s">
        <v>17</v>
      </c>
    </row>
    <row r="30" spans="1:8" ht="67.5" x14ac:dyDescent="0.3">
      <c r="A30" s="6">
        <v>31</v>
      </c>
      <c r="B30" s="9">
        <v>44811</v>
      </c>
      <c r="C30" s="5" t="s">
        <v>40</v>
      </c>
      <c r="D30" s="5" t="s">
        <v>551</v>
      </c>
      <c r="E30" s="5" t="s">
        <v>552</v>
      </c>
      <c r="F30" s="5" t="s">
        <v>553</v>
      </c>
      <c r="G30" s="6" t="s">
        <v>554</v>
      </c>
      <c r="H30" s="128" t="s">
        <v>17</v>
      </c>
    </row>
    <row r="31" spans="1:8" x14ac:dyDescent="0.3">
      <c r="A31" s="7">
        <v>32</v>
      </c>
      <c r="B31" s="9">
        <v>44811</v>
      </c>
      <c r="C31" s="5" t="s">
        <v>40</v>
      </c>
      <c r="D31" s="5">
        <v>1.1599999999999999</v>
      </c>
      <c r="E31" s="5" t="s">
        <v>555</v>
      </c>
      <c r="F31" s="5"/>
      <c r="G31" s="6" t="s">
        <v>556</v>
      </c>
      <c r="H31" s="128" t="s">
        <v>17</v>
      </c>
    </row>
    <row r="32" spans="1:8" ht="27" x14ac:dyDescent="0.3">
      <c r="A32" s="7">
        <v>33</v>
      </c>
      <c r="B32" s="9">
        <v>44811</v>
      </c>
      <c r="C32" s="5" t="s">
        <v>40</v>
      </c>
      <c r="D32" s="5" t="s">
        <v>557</v>
      </c>
      <c r="E32" s="5" t="s">
        <v>558</v>
      </c>
      <c r="F32" s="5"/>
      <c r="G32" s="6" t="s">
        <v>559</v>
      </c>
      <c r="H32" s="163" t="s">
        <v>17</v>
      </c>
    </row>
    <row r="33" spans="1:8" ht="40.5" x14ac:dyDescent="0.3">
      <c r="A33" s="5">
        <v>34</v>
      </c>
      <c r="B33" s="9">
        <v>44810</v>
      </c>
      <c r="C33" s="5" t="s">
        <v>50</v>
      </c>
      <c r="D33" s="5">
        <v>1.1000000000000001</v>
      </c>
      <c r="E33" s="7" t="s">
        <v>560</v>
      </c>
      <c r="F33" s="15" t="s">
        <v>561</v>
      </c>
      <c r="G33" s="7" t="s">
        <v>562</v>
      </c>
      <c r="H33" s="127" t="s">
        <v>17</v>
      </c>
    </row>
    <row r="34" spans="1:8" x14ac:dyDescent="0.3">
      <c r="A34" s="5">
        <v>35</v>
      </c>
      <c r="B34" s="9">
        <v>44810</v>
      </c>
      <c r="C34" s="5" t="s">
        <v>50</v>
      </c>
      <c r="D34" s="5">
        <v>1.2</v>
      </c>
      <c r="E34" s="5" t="s">
        <v>563</v>
      </c>
      <c r="F34" s="5"/>
      <c r="G34" s="6" t="s">
        <v>504</v>
      </c>
      <c r="H34" s="127" t="s">
        <v>17</v>
      </c>
    </row>
    <row r="35" spans="1:8" x14ac:dyDescent="0.3">
      <c r="A35" s="5">
        <v>36</v>
      </c>
      <c r="B35" s="9">
        <v>44810</v>
      </c>
      <c r="C35" s="5" t="s">
        <v>50</v>
      </c>
      <c r="D35" s="5" t="s">
        <v>564</v>
      </c>
      <c r="E35" s="5" t="s">
        <v>565</v>
      </c>
      <c r="F35" s="5"/>
      <c r="G35" s="6" t="s">
        <v>566</v>
      </c>
      <c r="H35" s="127" t="s">
        <v>17</v>
      </c>
    </row>
    <row r="36" spans="1:8" ht="40.5" x14ac:dyDescent="0.3">
      <c r="A36" s="5">
        <v>37</v>
      </c>
      <c r="B36" s="9">
        <v>44810</v>
      </c>
      <c r="C36" s="5" t="s">
        <v>50</v>
      </c>
      <c r="D36" s="5">
        <v>1.5</v>
      </c>
      <c r="E36" s="5" t="s">
        <v>567</v>
      </c>
      <c r="F36" s="5"/>
      <c r="G36" s="26" t="s">
        <v>568</v>
      </c>
      <c r="H36" s="127" t="s">
        <v>17</v>
      </c>
    </row>
    <row r="37" spans="1:8" ht="40.5" x14ac:dyDescent="0.3">
      <c r="A37" s="5">
        <v>38</v>
      </c>
      <c r="B37" s="9">
        <v>44810</v>
      </c>
      <c r="C37" s="5" t="s">
        <v>50</v>
      </c>
      <c r="D37" s="5" t="s">
        <v>569</v>
      </c>
      <c r="E37" s="5" t="s">
        <v>570</v>
      </c>
      <c r="F37" s="5"/>
      <c r="G37" s="7" t="s">
        <v>571</v>
      </c>
      <c r="H37" s="127" t="s">
        <v>17</v>
      </c>
    </row>
    <row r="38" spans="1:8" ht="76.5" customHeight="1" x14ac:dyDescent="0.3">
      <c r="A38" s="5">
        <v>39</v>
      </c>
      <c r="B38" s="9">
        <v>44810</v>
      </c>
      <c r="C38" s="5" t="s">
        <v>50</v>
      </c>
      <c r="D38" s="5" t="s">
        <v>572</v>
      </c>
      <c r="E38" s="16" t="s">
        <v>573</v>
      </c>
      <c r="F38" s="5"/>
      <c r="G38" s="18" t="s">
        <v>574</v>
      </c>
      <c r="H38" s="127" t="s">
        <v>17</v>
      </c>
    </row>
    <row r="39" spans="1:8" ht="108" x14ac:dyDescent="0.3">
      <c r="A39" s="5">
        <v>40</v>
      </c>
      <c r="B39" s="9">
        <v>44810</v>
      </c>
      <c r="C39" s="5" t="s">
        <v>50</v>
      </c>
      <c r="D39" s="5" t="s">
        <v>575</v>
      </c>
      <c r="E39" s="7" t="s">
        <v>576</v>
      </c>
      <c r="F39" s="6" t="s">
        <v>577</v>
      </c>
      <c r="G39" s="18" t="s">
        <v>578</v>
      </c>
      <c r="H39" s="127" t="s">
        <v>17</v>
      </c>
    </row>
    <row r="40" spans="1:8" x14ac:dyDescent="0.3">
      <c r="A40" s="5">
        <v>41</v>
      </c>
      <c r="B40" s="9">
        <v>44811</v>
      </c>
      <c r="C40" s="5" t="s">
        <v>50</v>
      </c>
      <c r="D40" s="5" t="s">
        <v>579</v>
      </c>
      <c r="E40" s="7" t="s">
        <v>580</v>
      </c>
      <c r="F40" s="6"/>
      <c r="G40" s="18" t="s">
        <v>504</v>
      </c>
      <c r="H40" s="127" t="s">
        <v>17</v>
      </c>
    </row>
    <row r="41" spans="1:8" ht="141.75" customHeight="1" x14ac:dyDescent="0.3">
      <c r="A41" s="5">
        <v>42</v>
      </c>
      <c r="B41" s="9">
        <v>44810</v>
      </c>
      <c r="C41" s="5" t="s">
        <v>50</v>
      </c>
      <c r="D41" s="5" t="s">
        <v>581</v>
      </c>
      <c r="E41" s="6" t="s">
        <v>582</v>
      </c>
      <c r="F41" s="6"/>
      <c r="G41" s="18" t="s">
        <v>583</v>
      </c>
      <c r="H41" s="127" t="s">
        <v>17</v>
      </c>
    </row>
    <row r="42" spans="1:8" ht="40.5" x14ac:dyDescent="0.3">
      <c r="A42" s="5">
        <v>43</v>
      </c>
      <c r="B42" s="9">
        <v>44810</v>
      </c>
      <c r="C42" s="5" t="s">
        <v>50</v>
      </c>
      <c r="D42" s="6" t="s">
        <v>584</v>
      </c>
      <c r="E42" s="6" t="s">
        <v>585</v>
      </c>
      <c r="F42" s="6"/>
      <c r="G42" s="18" t="s">
        <v>586</v>
      </c>
      <c r="H42" s="127" t="s">
        <v>17</v>
      </c>
    </row>
    <row r="43" spans="1:8" ht="40.5" x14ac:dyDescent="0.3">
      <c r="A43" s="5">
        <v>44</v>
      </c>
      <c r="B43" s="9">
        <v>44810</v>
      </c>
      <c r="C43" s="5" t="s">
        <v>50</v>
      </c>
      <c r="D43" s="6" t="s">
        <v>587</v>
      </c>
      <c r="E43" s="6" t="s">
        <v>588</v>
      </c>
      <c r="F43" s="6"/>
      <c r="G43" s="19" t="s">
        <v>589</v>
      </c>
      <c r="H43" s="127" t="s">
        <v>17</v>
      </c>
    </row>
    <row r="44" spans="1:8" x14ac:dyDescent="0.3">
      <c r="A44" s="5">
        <v>45</v>
      </c>
      <c r="B44" s="9">
        <v>44810</v>
      </c>
      <c r="C44" s="5" t="s">
        <v>50</v>
      </c>
      <c r="D44" s="7" t="s">
        <v>590</v>
      </c>
      <c r="E44" s="7" t="s">
        <v>591</v>
      </c>
      <c r="F44" s="7"/>
      <c r="G44" s="19" t="s">
        <v>592</v>
      </c>
      <c r="H44" s="127" t="s">
        <v>17</v>
      </c>
    </row>
    <row r="45" spans="1:8" ht="67.5" x14ac:dyDescent="0.3">
      <c r="A45" s="5">
        <v>46</v>
      </c>
      <c r="B45" s="9">
        <v>44810</v>
      </c>
      <c r="C45" s="5" t="s">
        <v>50</v>
      </c>
      <c r="D45" s="20" t="s">
        <v>593</v>
      </c>
      <c r="E45" s="21" t="s">
        <v>594</v>
      </c>
      <c r="F45" s="20" t="s">
        <v>595</v>
      </c>
      <c r="G45" s="19" t="s">
        <v>596</v>
      </c>
      <c r="H45" s="127" t="s">
        <v>17</v>
      </c>
    </row>
    <row r="46" spans="1:8" ht="40.5" x14ac:dyDescent="0.3">
      <c r="A46" s="5">
        <v>47</v>
      </c>
      <c r="B46" s="9">
        <v>44810</v>
      </c>
      <c r="C46" s="5" t="s">
        <v>50</v>
      </c>
      <c r="D46" s="20" t="s">
        <v>593</v>
      </c>
      <c r="E46" s="20" t="s">
        <v>597</v>
      </c>
      <c r="F46" s="13"/>
      <c r="G46" s="19" t="s">
        <v>598</v>
      </c>
      <c r="H46" s="127" t="s">
        <v>17</v>
      </c>
    </row>
    <row r="47" spans="1:8" ht="67.5" x14ac:dyDescent="0.3">
      <c r="A47" s="5">
        <v>48</v>
      </c>
      <c r="B47" s="9">
        <v>44810</v>
      </c>
      <c r="C47" s="5" t="s">
        <v>50</v>
      </c>
      <c r="D47" s="22" t="s">
        <v>599</v>
      </c>
      <c r="E47" s="23" t="s">
        <v>600</v>
      </c>
      <c r="F47" s="7"/>
      <c r="G47" s="19" t="s">
        <v>601</v>
      </c>
      <c r="H47" s="127" t="s">
        <v>17</v>
      </c>
    </row>
    <row r="48" spans="1:8" ht="121.5" x14ac:dyDescent="0.3">
      <c r="A48" s="5">
        <v>49</v>
      </c>
      <c r="B48" s="9">
        <v>44810</v>
      </c>
      <c r="C48" s="5" t="s">
        <v>50</v>
      </c>
      <c r="D48" s="7" t="s">
        <v>602</v>
      </c>
      <c r="E48" s="23" t="s">
        <v>603</v>
      </c>
      <c r="F48" s="7" t="s">
        <v>604</v>
      </c>
      <c r="G48" s="19" t="s">
        <v>596</v>
      </c>
      <c r="H48" s="127" t="s">
        <v>17</v>
      </c>
    </row>
    <row r="49" spans="1:8" ht="162" x14ac:dyDescent="0.3">
      <c r="A49" s="5">
        <v>50</v>
      </c>
      <c r="B49" s="9">
        <v>44810</v>
      </c>
      <c r="C49" s="5" t="s">
        <v>50</v>
      </c>
      <c r="D49" s="7" t="s">
        <v>605</v>
      </c>
      <c r="E49" s="18" t="s">
        <v>606</v>
      </c>
      <c r="F49" s="18"/>
      <c r="G49" s="19" t="s">
        <v>607</v>
      </c>
      <c r="H49" s="127" t="s">
        <v>17</v>
      </c>
    </row>
    <row r="50" spans="1:8" ht="121.5" x14ac:dyDescent="0.3">
      <c r="A50" s="5">
        <v>52</v>
      </c>
      <c r="B50" s="9">
        <v>44810</v>
      </c>
      <c r="C50" s="5" t="s">
        <v>50</v>
      </c>
      <c r="D50" s="19" t="s">
        <v>608</v>
      </c>
      <c r="E50" s="19" t="s">
        <v>609</v>
      </c>
      <c r="F50" s="19" t="s">
        <v>610</v>
      </c>
      <c r="G50" s="18" t="s">
        <v>611</v>
      </c>
      <c r="H50" s="127" t="s">
        <v>17</v>
      </c>
    </row>
    <row r="51" spans="1:8" ht="89.25" customHeight="1" x14ac:dyDescent="0.3">
      <c r="A51" s="5">
        <v>53</v>
      </c>
      <c r="B51" s="9">
        <v>44810</v>
      </c>
      <c r="C51" s="5" t="s">
        <v>50</v>
      </c>
      <c r="D51" s="19" t="s">
        <v>612</v>
      </c>
      <c r="E51" s="19" t="s">
        <v>613</v>
      </c>
      <c r="F51" s="19"/>
      <c r="G51" s="18" t="s">
        <v>614</v>
      </c>
      <c r="H51" s="127" t="s">
        <v>17</v>
      </c>
    </row>
    <row r="52" spans="1:8" ht="40.5" x14ac:dyDescent="0.3">
      <c r="A52" s="5">
        <v>54</v>
      </c>
      <c r="B52" s="24">
        <v>44810</v>
      </c>
      <c r="C52" s="5" t="s">
        <v>50</v>
      </c>
      <c r="D52" s="19" t="s">
        <v>615</v>
      </c>
      <c r="E52" s="19" t="s">
        <v>616</v>
      </c>
      <c r="F52" s="19"/>
      <c r="G52" s="18" t="s">
        <v>617</v>
      </c>
      <c r="H52" s="164" t="s">
        <v>225</v>
      </c>
    </row>
    <row r="53" spans="1:8" x14ac:dyDescent="0.3">
      <c r="A53" s="5">
        <v>55</v>
      </c>
      <c r="B53" s="24">
        <v>44810</v>
      </c>
      <c r="C53" s="5" t="s">
        <v>50</v>
      </c>
      <c r="D53" s="19" t="s">
        <v>618</v>
      </c>
      <c r="E53" s="19" t="s">
        <v>619</v>
      </c>
      <c r="F53" s="19"/>
      <c r="G53" s="18" t="s">
        <v>620</v>
      </c>
      <c r="H53" s="127" t="s">
        <v>17</v>
      </c>
    </row>
    <row r="54" spans="1:8" ht="40.5" x14ac:dyDescent="0.3">
      <c r="A54" s="5">
        <v>56</v>
      </c>
      <c r="B54" s="24">
        <v>44810</v>
      </c>
      <c r="C54" s="5" t="s">
        <v>50</v>
      </c>
      <c r="D54" s="19" t="s">
        <v>621</v>
      </c>
      <c r="E54" s="19" t="s">
        <v>622</v>
      </c>
      <c r="F54" s="19"/>
      <c r="G54" s="18" t="s">
        <v>623</v>
      </c>
      <c r="H54" s="127" t="s">
        <v>17</v>
      </c>
    </row>
    <row r="55" spans="1:8" ht="27" x14ac:dyDescent="0.3">
      <c r="A55" s="5">
        <v>57</v>
      </c>
      <c r="B55" s="9">
        <v>44810</v>
      </c>
      <c r="C55" s="5" t="s">
        <v>50</v>
      </c>
      <c r="D55" s="19" t="s">
        <v>624</v>
      </c>
      <c r="E55" s="19" t="s">
        <v>625</v>
      </c>
      <c r="F55" s="19"/>
      <c r="G55" s="18" t="s">
        <v>626</v>
      </c>
      <c r="H55" s="127" t="s">
        <v>17</v>
      </c>
    </row>
    <row r="56" spans="1:8" ht="40.5" x14ac:dyDescent="0.3">
      <c r="A56" s="5">
        <v>58</v>
      </c>
      <c r="B56" s="24">
        <v>44810</v>
      </c>
      <c r="C56" s="5" t="s">
        <v>50</v>
      </c>
      <c r="D56" s="19" t="s">
        <v>627</v>
      </c>
      <c r="E56" s="19" t="s">
        <v>628</v>
      </c>
      <c r="F56" s="19"/>
      <c r="G56" s="18" t="s">
        <v>629</v>
      </c>
      <c r="H56" s="127" t="s">
        <v>17</v>
      </c>
    </row>
    <row r="57" spans="1:8" ht="67.5" x14ac:dyDescent="0.3">
      <c r="A57" s="5">
        <v>59</v>
      </c>
      <c r="B57" s="9">
        <v>44810</v>
      </c>
      <c r="C57" s="5" t="s">
        <v>50</v>
      </c>
      <c r="D57" s="19" t="s">
        <v>630</v>
      </c>
      <c r="E57" s="19" t="s">
        <v>631</v>
      </c>
      <c r="F57" s="19"/>
      <c r="G57" s="18" t="s">
        <v>632</v>
      </c>
      <c r="H57" s="127" t="s">
        <v>17</v>
      </c>
    </row>
    <row r="58" spans="1:8" x14ac:dyDescent="0.3">
      <c r="A58" s="5">
        <v>60</v>
      </c>
      <c r="B58" s="9">
        <v>44810</v>
      </c>
      <c r="C58" s="5" t="s">
        <v>50</v>
      </c>
      <c r="D58" s="19" t="s">
        <v>630</v>
      </c>
      <c r="E58" s="18" t="s">
        <v>633</v>
      </c>
      <c r="F58" s="18"/>
      <c r="G58" s="18" t="s">
        <v>634</v>
      </c>
      <c r="H58" s="127" t="s">
        <v>17</v>
      </c>
    </row>
    <row r="59" spans="1:8" ht="27" x14ac:dyDescent="0.3">
      <c r="A59" s="5">
        <v>61</v>
      </c>
      <c r="B59" s="9">
        <v>44810</v>
      </c>
      <c r="C59" s="5" t="s">
        <v>50</v>
      </c>
      <c r="D59" s="19" t="s">
        <v>635</v>
      </c>
      <c r="E59" s="18" t="s">
        <v>636</v>
      </c>
      <c r="F59" s="18"/>
      <c r="G59" s="18" t="s">
        <v>637</v>
      </c>
      <c r="H59" s="127" t="s">
        <v>17</v>
      </c>
    </row>
    <row r="60" spans="1:8" ht="27" x14ac:dyDescent="0.3">
      <c r="A60" s="5">
        <v>62</v>
      </c>
      <c r="B60" s="9">
        <v>44810</v>
      </c>
      <c r="C60" s="5" t="s">
        <v>50</v>
      </c>
      <c r="D60" s="19" t="s">
        <v>638</v>
      </c>
      <c r="E60" s="18" t="s">
        <v>639</v>
      </c>
      <c r="F60" s="18"/>
      <c r="G60" s="18" t="s">
        <v>640</v>
      </c>
      <c r="H60" s="127" t="s">
        <v>17</v>
      </c>
    </row>
    <row r="61" spans="1:8" x14ac:dyDescent="0.3">
      <c r="A61" s="5">
        <v>63</v>
      </c>
      <c r="B61" s="9">
        <v>44810</v>
      </c>
      <c r="C61" s="5" t="s">
        <v>50</v>
      </c>
      <c r="D61" s="19" t="s">
        <v>337</v>
      </c>
      <c r="E61" s="18" t="s">
        <v>641</v>
      </c>
      <c r="F61" s="18"/>
      <c r="G61" s="18" t="s">
        <v>642</v>
      </c>
      <c r="H61" s="127" t="s">
        <v>17</v>
      </c>
    </row>
    <row r="62" spans="1:8" ht="27" x14ac:dyDescent="0.3">
      <c r="A62" s="5">
        <v>64</v>
      </c>
      <c r="B62" s="24">
        <v>44810</v>
      </c>
      <c r="C62" s="5" t="s">
        <v>50</v>
      </c>
      <c r="D62" s="19" t="s">
        <v>337</v>
      </c>
      <c r="E62" s="18" t="s">
        <v>643</v>
      </c>
      <c r="F62" s="18"/>
      <c r="G62" s="18" t="s">
        <v>644</v>
      </c>
      <c r="H62" s="127" t="s">
        <v>17</v>
      </c>
    </row>
    <row r="63" spans="1:8" ht="27" x14ac:dyDescent="0.3">
      <c r="A63" s="5">
        <v>66</v>
      </c>
      <c r="B63" s="24">
        <v>44810</v>
      </c>
      <c r="C63" s="5" t="s">
        <v>50</v>
      </c>
      <c r="D63" s="19" t="s">
        <v>645</v>
      </c>
      <c r="E63" s="18" t="s">
        <v>646</v>
      </c>
      <c r="F63" s="18"/>
      <c r="G63" s="18" t="s">
        <v>647</v>
      </c>
      <c r="H63" s="127" t="s">
        <v>17</v>
      </c>
    </row>
    <row r="64" spans="1:8" ht="54" x14ac:dyDescent="0.3">
      <c r="A64" s="5">
        <v>67</v>
      </c>
      <c r="B64" s="24">
        <v>44810</v>
      </c>
      <c r="C64" s="5" t="s">
        <v>50</v>
      </c>
      <c r="D64" s="19" t="s">
        <v>648</v>
      </c>
      <c r="E64" s="18" t="s">
        <v>649</v>
      </c>
      <c r="F64" s="18"/>
      <c r="G64" s="30" t="s">
        <v>650</v>
      </c>
      <c r="H64" s="127" t="s">
        <v>17</v>
      </c>
    </row>
    <row r="65" spans="1:8" ht="40.5" x14ac:dyDescent="0.3">
      <c r="A65" s="5">
        <v>68</v>
      </c>
      <c r="B65" s="24">
        <v>44810</v>
      </c>
      <c r="C65" s="5" t="s">
        <v>50</v>
      </c>
      <c r="D65" s="19" t="s">
        <v>76</v>
      </c>
      <c r="E65" s="18" t="s">
        <v>651</v>
      </c>
      <c r="F65" s="18"/>
      <c r="G65" s="18" t="s">
        <v>652</v>
      </c>
      <c r="H65" s="127" t="s">
        <v>17</v>
      </c>
    </row>
    <row r="66" spans="1:8" ht="27" x14ac:dyDescent="0.3">
      <c r="A66" s="5">
        <v>69</v>
      </c>
      <c r="B66" s="24">
        <v>44810</v>
      </c>
      <c r="C66" s="5" t="s">
        <v>50</v>
      </c>
      <c r="D66" s="19" t="s">
        <v>76</v>
      </c>
      <c r="E66" s="18" t="s">
        <v>653</v>
      </c>
      <c r="F66" s="18"/>
      <c r="G66" s="18" t="s">
        <v>654</v>
      </c>
      <c r="H66" s="127" t="s">
        <v>17</v>
      </c>
    </row>
    <row r="67" spans="1:8" ht="189.75" customHeight="1" x14ac:dyDescent="0.3">
      <c r="A67" s="5">
        <v>70</v>
      </c>
      <c r="B67" s="24">
        <v>44810</v>
      </c>
      <c r="C67" s="5" t="s">
        <v>50</v>
      </c>
      <c r="D67" s="19" t="s">
        <v>76</v>
      </c>
      <c r="E67" s="18" t="s">
        <v>655</v>
      </c>
      <c r="F67" s="18"/>
      <c r="G67" s="18" t="s">
        <v>656</v>
      </c>
      <c r="H67" s="127" t="s">
        <v>17</v>
      </c>
    </row>
    <row r="68" spans="1:8" ht="40.5" x14ac:dyDescent="0.3">
      <c r="A68" s="5">
        <v>71</v>
      </c>
      <c r="B68" s="24">
        <v>44810</v>
      </c>
      <c r="C68" s="5" t="s">
        <v>50</v>
      </c>
      <c r="D68" s="19" t="s">
        <v>76</v>
      </c>
      <c r="E68" s="18" t="s">
        <v>657</v>
      </c>
      <c r="F68" s="18"/>
      <c r="G68" s="18" t="s">
        <v>658</v>
      </c>
      <c r="H68" s="127" t="s">
        <v>17</v>
      </c>
    </row>
    <row r="69" spans="1:8" ht="96.75" customHeight="1" x14ac:dyDescent="0.3">
      <c r="A69" s="5">
        <v>72</v>
      </c>
      <c r="B69" s="24">
        <v>44810</v>
      </c>
      <c r="C69" s="5" t="s">
        <v>50</v>
      </c>
      <c r="D69" s="19" t="s">
        <v>659</v>
      </c>
      <c r="E69" s="18" t="s">
        <v>660</v>
      </c>
      <c r="F69" s="18" t="s">
        <v>661</v>
      </c>
      <c r="G69" s="18" t="s">
        <v>662</v>
      </c>
      <c r="H69" s="127" t="s">
        <v>17</v>
      </c>
    </row>
    <row r="70" spans="1:8" ht="67.5" x14ac:dyDescent="0.3">
      <c r="A70" s="5">
        <v>73</v>
      </c>
      <c r="B70" s="24">
        <v>44810</v>
      </c>
      <c r="C70" s="5" t="s">
        <v>50</v>
      </c>
      <c r="D70" s="19" t="s">
        <v>663</v>
      </c>
      <c r="E70" s="18" t="s">
        <v>664</v>
      </c>
      <c r="F70" s="18"/>
      <c r="G70" s="18" t="s">
        <v>665</v>
      </c>
      <c r="H70" s="127" t="s">
        <v>17</v>
      </c>
    </row>
    <row r="71" spans="1:8" ht="71.25" customHeight="1" x14ac:dyDescent="0.3">
      <c r="A71" s="5">
        <v>74</v>
      </c>
      <c r="B71" s="35">
        <v>44810</v>
      </c>
      <c r="C71" s="17" t="s">
        <v>50</v>
      </c>
      <c r="D71" s="19" t="s">
        <v>666</v>
      </c>
      <c r="E71" s="18" t="s">
        <v>667</v>
      </c>
      <c r="F71" s="18" t="s">
        <v>668</v>
      </c>
      <c r="G71" s="18" t="s">
        <v>669</v>
      </c>
      <c r="H71" s="127" t="s">
        <v>17</v>
      </c>
    </row>
    <row r="72" spans="1:8" ht="247.5" customHeight="1" x14ac:dyDescent="0.3">
      <c r="A72" s="34">
        <v>75</v>
      </c>
      <c r="B72" s="31">
        <v>44844</v>
      </c>
      <c r="C72" s="32" t="s">
        <v>56</v>
      </c>
      <c r="D72" s="33" t="s">
        <v>160</v>
      </c>
      <c r="E72" s="6" t="s">
        <v>161</v>
      </c>
      <c r="F72" s="18" t="s">
        <v>670</v>
      </c>
      <c r="G72" s="18" t="s">
        <v>671</v>
      </c>
      <c r="H72" s="164" t="s">
        <v>225</v>
      </c>
    </row>
    <row r="73" spans="1:8" ht="75" customHeight="1" x14ac:dyDescent="0.3">
      <c r="A73" s="34">
        <v>76</v>
      </c>
      <c r="B73" s="36">
        <v>44881</v>
      </c>
      <c r="C73" s="37" t="s">
        <v>672</v>
      </c>
      <c r="D73" s="33" t="s">
        <v>673</v>
      </c>
      <c r="E73" s="8" t="s">
        <v>674</v>
      </c>
      <c r="F73" s="18"/>
      <c r="G73" s="18" t="s">
        <v>675</v>
      </c>
      <c r="H73" s="127" t="s">
        <v>17</v>
      </c>
    </row>
    <row r="74" spans="1:8" ht="84" customHeight="1" x14ac:dyDescent="0.3">
      <c r="A74" s="2">
        <v>77</v>
      </c>
      <c r="B74" s="3">
        <v>44860</v>
      </c>
      <c r="C74" s="27" t="s">
        <v>27</v>
      </c>
      <c r="D74" s="5" t="s">
        <v>676</v>
      </c>
      <c r="E74" s="5" t="s">
        <v>677</v>
      </c>
      <c r="F74" s="5" t="s">
        <v>678</v>
      </c>
      <c r="G74" s="18" t="s">
        <v>679</v>
      </c>
      <c r="H74" s="164" t="s">
        <v>225</v>
      </c>
    </row>
    <row r="75" spans="1:8" ht="110.5" customHeight="1" x14ac:dyDescent="0.3">
      <c r="A75" s="2">
        <v>78</v>
      </c>
      <c r="B75" s="3">
        <v>44860</v>
      </c>
      <c r="C75" s="27" t="s">
        <v>27</v>
      </c>
      <c r="D75" s="5" t="s">
        <v>680</v>
      </c>
      <c r="E75" s="5" t="s">
        <v>681</v>
      </c>
      <c r="F75" s="5" t="s">
        <v>682</v>
      </c>
      <c r="G75" s="18" t="s">
        <v>679</v>
      </c>
      <c r="H75" s="164" t="s">
        <v>225</v>
      </c>
    </row>
    <row r="76" spans="1:8" ht="135" x14ac:dyDescent="0.3">
      <c r="A76" s="2">
        <v>79</v>
      </c>
      <c r="B76" s="3">
        <v>44860</v>
      </c>
      <c r="C76" s="27" t="s">
        <v>27</v>
      </c>
      <c r="D76" s="5" t="s">
        <v>683</v>
      </c>
      <c r="E76" s="5" t="s">
        <v>215</v>
      </c>
      <c r="F76" s="5"/>
      <c r="G76" s="18" t="s">
        <v>684</v>
      </c>
      <c r="H76" s="164" t="s">
        <v>225</v>
      </c>
    </row>
    <row r="77" spans="1:8" ht="75" customHeight="1" x14ac:dyDescent="0.3">
      <c r="A77" s="2">
        <v>80</v>
      </c>
      <c r="B77" s="3">
        <v>44860</v>
      </c>
      <c r="C77" s="27" t="s">
        <v>27</v>
      </c>
      <c r="D77" s="5" t="s">
        <v>685</v>
      </c>
      <c r="E77" s="5" t="s">
        <v>686</v>
      </c>
      <c r="F77" s="5" t="s">
        <v>687</v>
      </c>
      <c r="G77" s="18" t="s">
        <v>688</v>
      </c>
      <c r="H77" s="164" t="s">
        <v>225</v>
      </c>
    </row>
    <row r="78" spans="1:8" ht="71.5" customHeight="1" x14ac:dyDescent="0.3">
      <c r="A78" s="2">
        <v>81</v>
      </c>
      <c r="B78" s="3">
        <v>44860</v>
      </c>
      <c r="C78" s="27" t="s">
        <v>27</v>
      </c>
      <c r="D78" s="5" t="s">
        <v>689</v>
      </c>
      <c r="E78" s="5" t="s">
        <v>690</v>
      </c>
      <c r="F78" s="5" t="s">
        <v>691</v>
      </c>
      <c r="G78" s="18" t="s">
        <v>504</v>
      </c>
      <c r="H78" s="164" t="s">
        <v>225</v>
      </c>
    </row>
    <row r="79" spans="1:8" ht="67.5" x14ac:dyDescent="0.3">
      <c r="A79" s="2">
        <v>82</v>
      </c>
      <c r="B79" s="3">
        <v>44860</v>
      </c>
      <c r="C79" s="27" t="s">
        <v>27</v>
      </c>
      <c r="D79" s="5" t="s">
        <v>692</v>
      </c>
      <c r="E79" s="5" t="s">
        <v>693</v>
      </c>
      <c r="F79" s="5" t="s">
        <v>694</v>
      </c>
      <c r="G79" s="18" t="s">
        <v>695</v>
      </c>
      <c r="H79" s="164" t="s">
        <v>225</v>
      </c>
    </row>
    <row r="80" spans="1:8" ht="148.5" x14ac:dyDescent="0.3">
      <c r="A80" s="2">
        <v>83</v>
      </c>
      <c r="B80" s="3">
        <v>44860</v>
      </c>
      <c r="C80" s="27" t="s">
        <v>27</v>
      </c>
      <c r="D80" s="5" t="s">
        <v>696</v>
      </c>
      <c r="E80" s="5" t="s">
        <v>697</v>
      </c>
      <c r="F80" s="5" t="s">
        <v>698</v>
      </c>
      <c r="G80" s="18" t="s">
        <v>699</v>
      </c>
      <c r="H80" s="164" t="s">
        <v>225</v>
      </c>
    </row>
    <row r="81" spans="1:8" ht="27" x14ac:dyDescent="0.3">
      <c r="A81" s="2">
        <v>84</v>
      </c>
      <c r="B81" s="3">
        <v>44860</v>
      </c>
      <c r="C81" s="27" t="s">
        <v>27</v>
      </c>
      <c r="D81" s="5" t="s">
        <v>700</v>
      </c>
      <c r="E81" s="5" t="s">
        <v>701</v>
      </c>
      <c r="F81" s="5" t="s">
        <v>702</v>
      </c>
      <c r="G81" s="18" t="s">
        <v>703</v>
      </c>
      <c r="H81" s="164" t="s">
        <v>17</v>
      </c>
    </row>
    <row r="82" spans="1:8" ht="81" x14ac:dyDescent="0.3">
      <c r="A82" s="2">
        <v>85</v>
      </c>
      <c r="B82" s="3">
        <v>44860</v>
      </c>
      <c r="C82" s="27" t="s">
        <v>27</v>
      </c>
      <c r="D82" s="5" t="s">
        <v>704</v>
      </c>
      <c r="E82" s="32" t="s">
        <v>705</v>
      </c>
      <c r="F82" s="32" t="s">
        <v>706</v>
      </c>
      <c r="G82" s="18" t="s">
        <v>707</v>
      </c>
      <c r="H82" s="164" t="s">
        <v>17</v>
      </c>
    </row>
    <row r="83" spans="1:8" ht="109.5" customHeight="1" x14ac:dyDescent="0.3">
      <c r="A83" s="2">
        <v>86</v>
      </c>
      <c r="B83" s="3">
        <v>44860</v>
      </c>
      <c r="C83" s="27" t="s">
        <v>27</v>
      </c>
      <c r="D83" s="5" t="s">
        <v>708</v>
      </c>
      <c r="E83" s="5" t="s">
        <v>709</v>
      </c>
      <c r="F83" s="5" t="s">
        <v>710</v>
      </c>
      <c r="G83" s="18" t="s">
        <v>711</v>
      </c>
      <c r="H83" s="164" t="s">
        <v>17</v>
      </c>
    </row>
    <row r="84" spans="1:8" ht="81" x14ac:dyDescent="0.3">
      <c r="A84" s="2">
        <v>87</v>
      </c>
      <c r="B84" s="3">
        <v>44860</v>
      </c>
      <c r="C84" s="27" t="s">
        <v>27</v>
      </c>
      <c r="D84" s="5" t="s">
        <v>708</v>
      </c>
      <c r="E84" s="5" t="s">
        <v>712</v>
      </c>
      <c r="F84" s="5" t="s">
        <v>713</v>
      </c>
      <c r="G84" s="18" t="s">
        <v>711</v>
      </c>
      <c r="H84" s="164" t="s">
        <v>17</v>
      </c>
    </row>
    <row r="85" spans="1:8" x14ac:dyDescent="0.3">
      <c r="A85" s="2">
        <v>88</v>
      </c>
      <c r="B85" s="49">
        <v>44844</v>
      </c>
      <c r="C85" s="50" t="s">
        <v>56</v>
      </c>
      <c r="D85" s="50" t="s">
        <v>714</v>
      </c>
      <c r="E85" s="51" t="s">
        <v>715</v>
      </c>
      <c r="F85" s="18"/>
      <c r="G85" s="18" t="s">
        <v>711</v>
      </c>
      <c r="H85" s="164" t="s">
        <v>17</v>
      </c>
    </row>
    <row r="86" spans="1:8" ht="72" customHeight="1" x14ac:dyDescent="0.35">
      <c r="A86" s="2">
        <v>89</v>
      </c>
      <c r="B86" s="49">
        <v>44844</v>
      </c>
      <c r="C86" s="50" t="s">
        <v>56</v>
      </c>
      <c r="D86" s="50" t="s">
        <v>716</v>
      </c>
      <c r="E86" s="60" t="s">
        <v>717</v>
      </c>
      <c r="F86" s="18"/>
      <c r="G86" s="18" t="s">
        <v>718</v>
      </c>
      <c r="H86" s="164" t="s">
        <v>225</v>
      </c>
    </row>
    <row r="87" spans="1:8" ht="40.5" x14ac:dyDescent="0.3">
      <c r="A87" s="2">
        <v>90</v>
      </c>
      <c r="B87" s="52">
        <v>44855</v>
      </c>
      <c r="C87" s="45" t="s">
        <v>13</v>
      </c>
      <c r="D87" s="53" t="s">
        <v>719</v>
      </c>
      <c r="E87" s="53" t="s">
        <v>720</v>
      </c>
      <c r="F87" s="54"/>
      <c r="G87" s="18" t="s">
        <v>721</v>
      </c>
      <c r="H87" s="164" t="s">
        <v>17</v>
      </c>
    </row>
    <row r="88" spans="1:8" ht="14.5" x14ac:dyDescent="0.3">
      <c r="A88" s="2">
        <v>91</v>
      </c>
      <c r="B88" s="52">
        <v>44855</v>
      </c>
      <c r="C88" s="45" t="s">
        <v>13</v>
      </c>
      <c r="D88" s="53">
        <v>1.6</v>
      </c>
      <c r="E88" s="53" t="s">
        <v>722</v>
      </c>
      <c r="F88" s="54"/>
      <c r="G88" s="18" t="s">
        <v>723</v>
      </c>
      <c r="H88" s="164" t="s">
        <v>17</v>
      </c>
    </row>
    <row r="89" spans="1:8" x14ac:dyDescent="0.3">
      <c r="A89" s="2">
        <v>92</v>
      </c>
      <c r="B89" s="52">
        <v>44855</v>
      </c>
      <c r="C89" s="45" t="s">
        <v>13</v>
      </c>
      <c r="D89" s="53" t="s">
        <v>724</v>
      </c>
      <c r="E89" s="53" t="s">
        <v>725</v>
      </c>
      <c r="F89" s="45"/>
      <c r="G89" s="18" t="s">
        <v>723</v>
      </c>
      <c r="H89" s="164" t="s">
        <v>17</v>
      </c>
    </row>
    <row r="90" spans="1:8" ht="54" x14ac:dyDescent="0.3">
      <c r="A90" s="2">
        <v>93</v>
      </c>
      <c r="B90" s="52">
        <v>44855</v>
      </c>
      <c r="C90" s="45" t="s">
        <v>13</v>
      </c>
      <c r="D90" s="53" t="s">
        <v>76</v>
      </c>
      <c r="E90" s="53" t="s">
        <v>726</v>
      </c>
      <c r="F90" s="45"/>
      <c r="G90" s="18" t="s">
        <v>727</v>
      </c>
      <c r="H90" s="164" t="s">
        <v>17</v>
      </c>
    </row>
    <row r="91" spans="1:8" x14ac:dyDescent="0.3">
      <c r="A91" s="2">
        <v>94</v>
      </c>
      <c r="B91" s="52">
        <v>44855</v>
      </c>
      <c r="C91" s="45" t="s">
        <v>13</v>
      </c>
      <c r="D91" s="45">
        <v>1.21</v>
      </c>
      <c r="E91" s="45" t="s">
        <v>725</v>
      </c>
      <c r="F91" s="45"/>
      <c r="G91" s="18" t="s">
        <v>723</v>
      </c>
      <c r="H91" s="164" t="s">
        <v>17</v>
      </c>
    </row>
    <row r="92" spans="1:8" x14ac:dyDescent="0.3">
      <c r="A92" s="2">
        <v>95</v>
      </c>
      <c r="B92" s="52">
        <v>44855</v>
      </c>
      <c r="C92" s="45" t="s">
        <v>13</v>
      </c>
      <c r="D92" s="45">
        <v>1.22</v>
      </c>
      <c r="E92" s="45" t="s">
        <v>725</v>
      </c>
      <c r="F92" s="45"/>
      <c r="G92" s="18" t="s">
        <v>723</v>
      </c>
      <c r="H92" s="164" t="s">
        <v>17</v>
      </c>
    </row>
    <row r="93" spans="1:8" ht="27" x14ac:dyDescent="0.3">
      <c r="A93" s="2">
        <v>96</v>
      </c>
      <c r="B93" s="52">
        <v>44855</v>
      </c>
      <c r="C93" s="45" t="s">
        <v>13</v>
      </c>
      <c r="D93" s="53">
        <v>1.23</v>
      </c>
      <c r="E93" s="53" t="s">
        <v>728</v>
      </c>
      <c r="F93" s="53"/>
      <c r="G93" s="18" t="s">
        <v>729</v>
      </c>
      <c r="H93" s="164" t="s">
        <v>225</v>
      </c>
    </row>
    <row r="94" spans="1:8" x14ac:dyDescent="0.3">
      <c r="A94" s="2">
        <v>97</v>
      </c>
      <c r="B94" s="52">
        <v>44855</v>
      </c>
      <c r="C94" s="45" t="s">
        <v>13</v>
      </c>
      <c r="D94" s="55">
        <v>1.24</v>
      </c>
      <c r="E94" s="55" t="s">
        <v>730</v>
      </c>
      <c r="F94" s="53"/>
      <c r="G94" s="18" t="s">
        <v>731</v>
      </c>
      <c r="H94" s="164" t="s">
        <v>225</v>
      </c>
    </row>
    <row r="95" spans="1:8" ht="27" x14ac:dyDescent="0.3">
      <c r="A95" s="2">
        <v>98</v>
      </c>
      <c r="B95" s="52">
        <v>44855</v>
      </c>
      <c r="C95" s="45" t="s">
        <v>13</v>
      </c>
      <c r="D95" s="55">
        <v>1.24</v>
      </c>
      <c r="E95" s="55" t="s">
        <v>732</v>
      </c>
      <c r="F95" s="53"/>
      <c r="G95" s="18" t="s">
        <v>733</v>
      </c>
      <c r="H95" s="164" t="s">
        <v>225</v>
      </c>
    </row>
    <row r="96" spans="1:8" ht="27" x14ac:dyDescent="0.3">
      <c r="A96" s="2">
        <v>99</v>
      </c>
      <c r="B96" s="52">
        <v>44855</v>
      </c>
      <c r="C96" s="45" t="s">
        <v>13</v>
      </c>
      <c r="D96" s="56">
        <v>1.32</v>
      </c>
      <c r="E96" s="56" t="s">
        <v>734</v>
      </c>
      <c r="F96" s="53"/>
      <c r="G96" s="18" t="s">
        <v>735</v>
      </c>
      <c r="H96" s="164" t="s">
        <v>225</v>
      </c>
    </row>
    <row r="97" spans="1:8" x14ac:dyDescent="0.3">
      <c r="A97" s="2">
        <v>100</v>
      </c>
      <c r="B97" s="52">
        <v>44855</v>
      </c>
      <c r="C97" s="45" t="s">
        <v>13</v>
      </c>
      <c r="D97" s="56">
        <v>1.37</v>
      </c>
      <c r="E97" s="56" t="s">
        <v>736</v>
      </c>
      <c r="F97" s="53"/>
      <c r="G97" s="18" t="s">
        <v>737</v>
      </c>
      <c r="H97" s="127" t="s">
        <v>17</v>
      </c>
    </row>
    <row r="98" spans="1:8" ht="27" x14ac:dyDescent="0.3">
      <c r="A98" s="2">
        <v>101</v>
      </c>
      <c r="B98" s="52">
        <v>44855</v>
      </c>
      <c r="C98" s="45" t="s">
        <v>13</v>
      </c>
      <c r="D98" s="56">
        <v>1.37</v>
      </c>
      <c r="E98" s="55" t="s">
        <v>738</v>
      </c>
      <c r="F98" s="53"/>
      <c r="G98" s="18" t="s">
        <v>739</v>
      </c>
      <c r="H98" s="164" t="s">
        <v>17</v>
      </c>
    </row>
    <row r="99" spans="1:8" x14ac:dyDescent="0.3">
      <c r="A99" s="2">
        <v>102</v>
      </c>
      <c r="B99" s="52">
        <v>44855</v>
      </c>
      <c r="C99" s="45" t="s">
        <v>13</v>
      </c>
      <c r="D99" s="56">
        <v>1.39</v>
      </c>
      <c r="E99" s="56" t="s">
        <v>740</v>
      </c>
      <c r="F99" s="53"/>
      <c r="G99" s="18" t="s">
        <v>723</v>
      </c>
      <c r="H99" s="164" t="s">
        <v>17</v>
      </c>
    </row>
    <row r="100" spans="1:8" ht="68.25" customHeight="1" x14ac:dyDescent="0.3">
      <c r="A100" s="2">
        <v>103</v>
      </c>
      <c r="B100" s="52">
        <v>44855</v>
      </c>
      <c r="C100" s="45" t="s">
        <v>13</v>
      </c>
      <c r="D100" s="57" t="s">
        <v>741</v>
      </c>
      <c r="E100" s="45" t="s">
        <v>742</v>
      </c>
      <c r="F100" s="45"/>
      <c r="G100" s="18" t="s">
        <v>743</v>
      </c>
      <c r="H100" s="164" t="s">
        <v>225</v>
      </c>
    </row>
    <row r="101" spans="1:8" x14ac:dyDescent="0.3">
      <c r="A101" s="2">
        <v>104</v>
      </c>
      <c r="B101" s="52">
        <v>44855</v>
      </c>
      <c r="C101" s="45" t="s">
        <v>13</v>
      </c>
      <c r="D101" s="58">
        <v>1.4</v>
      </c>
      <c r="E101" s="58" t="s">
        <v>744</v>
      </c>
      <c r="F101" s="45"/>
      <c r="G101" s="18" t="s">
        <v>745</v>
      </c>
      <c r="H101" s="164" t="s">
        <v>17</v>
      </c>
    </row>
    <row r="102" spans="1:8" ht="27" x14ac:dyDescent="0.3">
      <c r="A102" s="2">
        <v>105</v>
      </c>
      <c r="B102" s="52">
        <v>44855</v>
      </c>
      <c r="C102" s="45" t="s">
        <v>13</v>
      </c>
      <c r="D102" s="58" t="s">
        <v>746</v>
      </c>
      <c r="E102" s="45" t="s">
        <v>747</v>
      </c>
      <c r="F102" s="45"/>
      <c r="G102" s="18" t="s">
        <v>748</v>
      </c>
      <c r="H102" s="164" t="s">
        <v>17</v>
      </c>
    </row>
    <row r="103" spans="1:8" ht="27" x14ac:dyDescent="0.3">
      <c r="A103" s="2">
        <v>106</v>
      </c>
      <c r="B103" s="52">
        <v>44855</v>
      </c>
      <c r="C103" s="45" t="s">
        <v>13</v>
      </c>
      <c r="D103" s="45" t="s">
        <v>749</v>
      </c>
      <c r="E103" s="45" t="s">
        <v>750</v>
      </c>
      <c r="F103" s="45"/>
      <c r="G103" s="18" t="s">
        <v>751</v>
      </c>
      <c r="H103" s="164" t="s">
        <v>17</v>
      </c>
    </row>
    <row r="104" spans="1:8" x14ac:dyDescent="0.3">
      <c r="A104" s="2">
        <v>107</v>
      </c>
      <c r="B104" s="52">
        <v>44855</v>
      </c>
      <c r="C104" s="45" t="s">
        <v>13</v>
      </c>
      <c r="D104" s="45" t="s">
        <v>752</v>
      </c>
      <c r="E104" s="45" t="s">
        <v>753</v>
      </c>
      <c r="F104" s="45"/>
      <c r="G104" s="18" t="s">
        <v>754</v>
      </c>
      <c r="H104" s="164" t="s">
        <v>17</v>
      </c>
    </row>
    <row r="105" spans="1:8" x14ac:dyDescent="0.3">
      <c r="A105" s="2">
        <v>108</v>
      </c>
      <c r="B105" s="52">
        <v>44855</v>
      </c>
      <c r="C105" s="58" t="s">
        <v>13</v>
      </c>
      <c r="D105" s="45" t="s">
        <v>755</v>
      </c>
      <c r="E105" s="45" t="s">
        <v>756</v>
      </c>
      <c r="F105" s="45"/>
      <c r="G105" s="18" t="s">
        <v>757</v>
      </c>
      <c r="H105" s="164" t="s">
        <v>17</v>
      </c>
    </row>
    <row r="106" spans="1:8" ht="54" x14ac:dyDescent="0.3">
      <c r="A106" s="2">
        <v>109</v>
      </c>
      <c r="B106" s="52">
        <v>44855</v>
      </c>
      <c r="C106" s="58" t="s">
        <v>13</v>
      </c>
      <c r="D106" s="45" t="s">
        <v>758</v>
      </c>
      <c r="E106" s="45" t="s">
        <v>759</v>
      </c>
      <c r="F106" s="45" t="s">
        <v>760</v>
      </c>
      <c r="G106" s="18" t="s">
        <v>757</v>
      </c>
      <c r="H106" s="164" t="s">
        <v>17</v>
      </c>
    </row>
    <row r="107" spans="1:8" ht="94.5" x14ac:dyDescent="0.3">
      <c r="A107" s="2">
        <v>110</v>
      </c>
      <c r="B107" s="52">
        <v>44855</v>
      </c>
      <c r="C107" s="58" t="s">
        <v>13</v>
      </c>
      <c r="D107" s="45">
        <v>1.2</v>
      </c>
      <c r="E107" s="56" t="s">
        <v>761</v>
      </c>
      <c r="F107" s="45" t="s">
        <v>762</v>
      </c>
      <c r="G107" s="18" t="s">
        <v>757</v>
      </c>
      <c r="H107" s="164" t="s">
        <v>17</v>
      </c>
    </row>
    <row r="108" spans="1:8" ht="27" x14ac:dyDescent="0.3">
      <c r="A108" s="2">
        <v>111</v>
      </c>
      <c r="B108" s="52">
        <v>44855</v>
      </c>
      <c r="C108" s="58" t="s">
        <v>13</v>
      </c>
      <c r="D108" s="45" t="s">
        <v>763</v>
      </c>
      <c r="E108" s="45" t="s">
        <v>764</v>
      </c>
      <c r="F108" s="45"/>
      <c r="G108" s="18" t="s">
        <v>757</v>
      </c>
      <c r="H108" s="164" t="s">
        <v>17</v>
      </c>
    </row>
    <row r="109" spans="1:8" ht="27" x14ac:dyDescent="0.3">
      <c r="A109" s="2">
        <v>112</v>
      </c>
      <c r="B109" s="52">
        <v>44855</v>
      </c>
      <c r="C109" s="58" t="s">
        <v>13</v>
      </c>
      <c r="D109" s="56" t="s">
        <v>765</v>
      </c>
      <c r="E109" s="56" t="s">
        <v>766</v>
      </c>
      <c r="F109" s="45"/>
      <c r="G109" s="18" t="s">
        <v>757</v>
      </c>
      <c r="H109" s="164" t="s">
        <v>17</v>
      </c>
    </row>
    <row r="110" spans="1:8" ht="81" x14ac:dyDescent="0.3">
      <c r="A110" s="2">
        <v>113</v>
      </c>
      <c r="B110" s="52">
        <v>44855</v>
      </c>
      <c r="C110" s="58" t="s">
        <v>13</v>
      </c>
      <c r="D110" s="56" t="s">
        <v>767</v>
      </c>
      <c r="E110" s="45" t="s">
        <v>768</v>
      </c>
      <c r="F110" s="45" t="s">
        <v>769</v>
      </c>
      <c r="G110" s="18" t="s">
        <v>757</v>
      </c>
      <c r="H110" s="164" t="s">
        <v>17</v>
      </c>
    </row>
    <row r="111" spans="1:8" ht="94.5" x14ac:dyDescent="0.3">
      <c r="A111" s="2">
        <v>114</v>
      </c>
      <c r="B111" s="52">
        <v>44855</v>
      </c>
      <c r="C111" s="58" t="s">
        <v>13</v>
      </c>
      <c r="D111" s="45" t="s">
        <v>770</v>
      </c>
      <c r="E111" s="45" t="s">
        <v>771</v>
      </c>
      <c r="F111" s="45" t="s">
        <v>772</v>
      </c>
      <c r="G111" s="18" t="s">
        <v>757</v>
      </c>
      <c r="H111" s="164" t="s">
        <v>17</v>
      </c>
    </row>
    <row r="112" spans="1:8" ht="40.5" x14ac:dyDescent="0.3">
      <c r="A112" s="2" t="s">
        <v>773</v>
      </c>
      <c r="B112" s="116">
        <v>44861</v>
      </c>
      <c r="C112" s="117" t="s">
        <v>50</v>
      </c>
      <c r="D112" s="118" t="s">
        <v>774</v>
      </c>
      <c r="E112" s="119" t="s">
        <v>775</v>
      </c>
      <c r="F112" s="119" t="s">
        <v>776</v>
      </c>
      <c r="G112" s="115" t="s">
        <v>777</v>
      </c>
      <c r="H112" s="164" t="s">
        <v>17</v>
      </c>
    </row>
    <row r="113" spans="1:8" ht="40.5" x14ac:dyDescent="0.3">
      <c r="A113" s="2" t="s">
        <v>778</v>
      </c>
      <c r="B113" s="116">
        <v>44861</v>
      </c>
      <c r="C113" s="117" t="s">
        <v>50</v>
      </c>
      <c r="D113" s="118">
        <v>1.3</v>
      </c>
      <c r="E113" s="119" t="s">
        <v>779</v>
      </c>
      <c r="F113" s="119" t="s">
        <v>780</v>
      </c>
      <c r="G113" s="115" t="s">
        <v>781</v>
      </c>
      <c r="H113" s="164" t="s">
        <v>225</v>
      </c>
    </row>
    <row r="114" spans="1:8" ht="54" x14ac:dyDescent="0.3">
      <c r="A114" s="2" t="s">
        <v>782</v>
      </c>
      <c r="B114" s="116">
        <v>44861</v>
      </c>
      <c r="C114" s="117" t="s">
        <v>50</v>
      </c>
      <c r="D114" s="118">
        <v>1.4</v>
      </c>
      <c r="E114" s="119" t="s">
        <v>783</v>
      </c>
      <c r="F114" s="119"/>
      <c r="G114" s="115" t="s">
        <v>784</v>
      </c>
      <c r="H114" s="164" t="s">
        <v>225</v>
      </c>
    </row>
    <row r="115" spans="1:8" ht="54" x14ac:dyDescent="0.3">
      <c r="A115" s="2" t="s">
        <v>785</v>
      </c>
      <c r="B115" s="116">
        <v>44861</v>
      </c>
      <c r="C115" s="117" t="s">
        <v>50</v>
      </c>
      <c r="D115" s="118">
        <v>1.4</v>
      </c>
      <c r="E115" s="119" t="s">
        <v>786</v>
      </c>
      <c r="F115" s="119"/>
      <c r="G115" s="115" t="s">
        <v>787</v>
      </c>
      <c r="H115" s="164" t="s">
        <v>225</v>
      </c>
    </row>
    <row r="116" spans="1:8" ht="27" x14ac:dyDescent="0.3">
      <c r="A116" s="2" t="s">
        <v>788</v>
      </c>
      <c r="B116" s="116">
        <v>44861</v>
      </c>
      <c r="C116" s="117" t="s">
        <v>50</v>
      </c>
      <c r="D116" s="118" t="s">
        <v>789</v>
      </c>
      <c r="E116" s="119" t="s">
        <v>790</v>
      </c>
      <c r="F116" s="119" t="s">
        <v>791</v>
      </c>
      <c r="G116" s="115" t="s">
        <v>792</v>
      </c>
      <c r="H116" s="164" t="s">
        <v>793</v>
      </c>
    </row>
    <row r="117" spans="1:8" ht="94.5" x14ac:dyDescent="0.3">
      <c r="A117" s="2" t="s">
        <v>794</v>
      </c>
      <c r="B117" s="116">
        <v>44861</v>
      </c>
      <c r="C117" s="117" t="s">
        <v>50</v>
      </c>
      <c r="D117" s="118" t="s">
        <v>795</v>
      </c>
      <c r="E117" s="120" t="s">
        <v>796</v>
      </c>
      <c r="F117" s="119" t="s">
        <v>797</v>
      </c>
      <c r="G117" s="115" t="s">
        <v>798</v>
      </c>
      <c r="H117" s="164" t="s">
        <v>225</v>
      </c>
    </row>
    <row r="118" spans="1:8" ht="67.5" x14ac:dyDescent="0.3">
      <c r="A118" s="2" t="s">
        <v>799</v>
      </c>
      <c r="B118" s="116">
        <v>44861</v>
      </c>
      <c r="C118" s="117" t="s">
        <v>50</v>
      </c>
      <c r="D118" s="118" t="s">
        <v>800</v>
      </c>
      <c r="E118" s="119" t="s">
        <v>801</v>
      </c>
      <c r="F118" s="119" t="s">
        <v>661</v>
      </c>
      <c r="G118" s="115" t="s">
        <v>802</v>
      </c>
      <c r="H118" s="164" t="s">
        <v>225</v>
      </c>
    </row>
    <row r="119" spans="1:8" ht="48.75" customHeight="1" x14ac:dyDescent="0.3">
      <c r="A119" s="2" t="s">
        <v>803</v>
      </c>
      <c r="B119" s="116">
        <v>44861</v>
      </c>
      <c r="C119" s="117" t="s">
        <v>50</v>
      </c>
      <c r="D119" s="118" t="s">
        <v>804</v>
      </c>
      <c r="E119" s="119" t="s">
        <v>805</v>
      </c>
      <c r="F119" s="121"/>
      <c r="G119" s="115" t="s">
        <v>806</v>
      </c>
      <c r="H119" s="164" t="s">
        <v>225</v>
      </c>
    </row>
    <row r="120" spans="1:8" ht="40.5" x14ac:dyDescent="0.3">
      <c r="A120" s="2" t="s">
        <v>807</v>
      </c>
      <c r="B120" s="116">
        <v>44861</v>
      </c>
      <c r="C120" s="117" t="s">
        <v>50</v>
      </c>
      <c r="D120" s="118" t="s">
        <v>800</v>
      </c>
      <c r="E120" s="119" t="s">
        <v>808</v>
      </c>
      <c r="F120" s="119"/>
      <c r="G120" s="115" t="s">
        <v>809</v>
      </c>
      <c r="H120" s="164" t="s">
        <v>225</v>
      </c>
    </row>
    <row r="121" spans="1:8" ht="115.5" customHeight="1" x14ac:dyDescent="0.3">
      <c r="A121" s="2" t="s">
        <v>810</v>
      </c>
      <c r="B121" s="116">
        <v>44861</v>
      </c>
      <c r="C121" s="117" t="s">
        <v>50</v>
      </c>
      <c r="D121" s="118" t="s">
        <v>811</v>
      </c>
      <c r="E121" s="119" t="s">
        <v>812</v>
      </c>
      <c r="F121" s="119" t="s">
        <v>813</v>
      </c>
      <c r="G121" s="115" t="s">
        <v>814</v>
      </c>
      <c r="H121" s="164" t="s">
        <v>225</v>
      </c>
    </row>
    <row r="122" spans="1:8" x14ac:dyDescent="0.3">
      <c r="A122" s="2" t="s">
        <v>815</v>
      </c>
      <c r="B122" s="116">
        <v>44861</v>
      </c>
      <c r="C122" s="117" t="s">
        <v>50</v>
      </c>
      <c r="D122" s="118" t="s">
        <v>816</v>
      </c>
      <c r="E122" s="119" t="s">
        <v>817</v>
      </c>
      <c r="F122" s="119"/>
      <c r="G122" s="115" t="s">
        <v>707</v>
      </c>
      <c r="H122" s="164" t="s">
        <v>225</v>
      </c>
    </row>
    <row r="123" spans="1:8" ht="108" x14ac:dyDescent="0.3">
      <c r="A123" s="2" t="s">
        <v>818</v>
      </c>
      <c r="B123" s="116">
        <v>44861</v>
      </c>
      <c r="C123" s="117" t="s">
        <v>50</v>
      </c>
      <c r="D123" s="118" t="s">
        <v>819</v>
      </c>
      <c r="E123" s="119" t="s">
        <v>820</v>
      </c>
      <c r="F123" s="119"/>
      <c r="G123" s="115" t="s">
        <v>821</v>
      </c>
      <c r="H123" s="164" t="s">
        <v>225</v>
      </c>
    </row>
    <row r="124" spans="1:8" ht="121.5" x14ac:dyDescent="0.3">
      <c r="A124" s="2" t="s">
        <v>822</v>
      </c>
      <c r="B124" s="116">
        <v>44861</v>
      </c>
      <c r="C124" s="117" t="s">
        <v>50</v>
      </c>
      <c r="D124" s="118" t="s">
        <v>823</v>
      </c>
      <c r="E124" s="119" t="s">
        <v>824</v>
      </c>
      <c r="F124" s="119" t="s">
        <v>825</v>
      </c>
      <c r="G124" s="115" t="s">
        <v>707</v>
      </c>
      <c r="H124" s="164" t="s">
        <v>225</v>
      </c>
    </row>
    <row r="125" spans="1:8" ht="40.5" x14ac:dyDescent="0.3">
      <c r="A125" s="2" t="s">
        <v>826</v>
      </c>
      <c r="B125" s="116">
        <v>44861</v>
      </c>
      <c r="C125" s="117" t="s">
        <v>50</v>
      </c>
      <c r="D125" s="118" t="s">
        <v>827</v>
      </c>
      <c r="E125" s="119" t="s">
        <v>828</v>
      </c>
      <c r="F125" s="119" t="s">
        <v>829</v>
      </c>
      <c r="G125" s="115" t="s">
        <v>830</v>
      </c>
      <c r="H125" s="164" t="s">
        <v>225</v>
      </c>
    </row>
    <row r="126" spans="1:8" ht="54" x14ac:dyDescent="0.3">
      <c r="A126" s="2" t="s">
        <v>831</v>
      </c>
      <c r="B126" s="116">
        <v>44861</v>
      </c>
      <c r="C126" s="117" t="s">
        <v>50</v>
      </c>
      <c r="D126" s="118" t="s">
        <v>832</v>
      </c>
      <c r="E126" s="119" t="s">
        <v>833</v>
      </c>
      <c r="F126" s="119" t="s">
        <v>834</v>
      </c>
      <c r="G126" s="115" t="s">
        <v>830</v>
      </c>
      <c r="H126" s="164" t="s">
        <v>225</v>
      </c>
    </row>
    <row r="127" spans="1:8" ht="54" x14ac:dyDescent="0.3">
      <c r="A127" s="2" t="s">
        <v>835</v>
      </c>
      <c r="B127" s="116">
        <v>44861</v>
      </c>
      <c r="C127" s="117" t="s">
        <v>50</v>
      </c>
      <c r="D127" s="118" t="s">
        <v>836</v>
      </c>
      <c r="E127" s="119" t="s">
        <v>837</v>
      </c>
      <c r="F127" s="119" t="s">
        <v>838</v>
      </c>
      <c r="G127" s="115" t="s">
        <v>839</v>
      </c>
      <c r="H127" s="164" t="s">
        <v>225</v>
      </c>
    </row>
    <row r="128" spans="1:8" ht="94.5" x14ac:dyDescent="0.3">
      <c r="A128" s="2" t="s">
        <v>840</v>
      </c>
      <c r="B128" s="116">
        <v>44861</v>
      </c>
      <c r="C128" s="117" t="s">
        <v>50</v>
      </c>
      <c r="D128" s="118" t="s">
        <v>841</v>
      </c>
      <c r="E128" s="119" t="s">
        <v>842</v>
      </c>
      <c r="F128" s="119" t="s">
        <v>843</v>
      </c>
      <c r="G128" s="115" t="s">
        <v>707</v>
      </c>
      <c r="H128" s="164" t="s">
        <v>225</v>
      </c>
    </row>
    <row r="129" spans="1:8" ht="40.5" x14ac:dyDescent="0.3">
      <c r="A129" s="2" t="s">
        <v>844</v>
      </c>
      <c r="B129" s="116">
        <v>44861</v>
      </c>
      <c r="C129" s="117" t="s">
        <v>50</v>
      </c>
      <c r="D129" s="118" t="s">
        <v>845</v>
      </c>
      <c r="E129" s="119" t="s">
        <v>846</v>
      </c>
      <c r="F129" s="119"/>
      <c r="G129" s="115" t="s">
        <v>847</v>
      </c>
      <c r="H129" s="164" t="s">
        <v>225</v>
      </c>
    </row>
    <row r="130" spans="1:8" ht="54" x14ac:dyDescent="0.3">
      <c r="A130" s="2" t="s">
        <v>848</v>
      </c>
      <c r="B130" s="116">
        <v>44861</v>
      </c>
      <c r="C130" s="117" t="s">
        <v>50</v>
      </c>
      <c r="D130" s="118" t="s">
        <v>849</v>
      </c>
      <c r="E130" s="119" t="s">
        <v>850</v>
      </c>
      <c r="F130" s="119"/>
      <c r="G130" s="115" t="s">
        <v>851</v>
      </c>
      <c r="H130" s="164" t="s">
        <v>225</v>
      </c>
    </row>
    <row r="131" spans="1:8" ht="27" x14ac:dyDescent="0.3">
      <c r="A131" s="2" t="s">
        <v>852</v>
      </c>
      <c r="B131" s="116">
        <v>44861</v>
      </c>
      <c r="C131" s="117" t="s">
        <v>50</v>
      </c>
      <c r="D131" s="118" t="s">
        <v>853</v>
      </c>
      <c r="E131" s="119" t="s">
        <v>854</v>
      </c>
      <c r="F131" s="119"/>
      <c r="G131" s="115" t="s">
        <v>707</v>
      </c>
      <c r="H131" s="164" t="s">
        <v>225</v>
      </c>
    </row>
    <row r="132" spans="1:8" ht="54" x14ac:dyDescent="0.3">
      <c r="A132" s="2" t="s">
        <v>855</v>
      </c>
      <c r="B132" s="116">
        <v>44861</v>
      </c>
      <c r="C132" s="117" t="s">
        <v>50</v>
      </c>
      <c r="D132" s="118" t="s">
        <v>856</v>
      </c>
      <c r="E132" s="119" t="s">
        <v>857</v>
      </c>
      <c r="F132" s="119"/>
      <c r="G132" s="115" t="s">
        <v>858</v>
      </c>
      <c r="H132" s="164" t="s">
        <v>225</v>
      </c>
    </row>
    <row r="133" spans="1:8" ht="121.5" x14ac:dyDescent="0.3">
      <c r="A133" s="2" t="s">
        <v>859</v>
      </c>
      <c r="B133" s="116">
        <v>44861</v>
      </c>
      <c r="C133" s="117" t="s">
        <v>50</v>
      </c>
      <c r="D133" s="118" t="s">
        <v>856</v>
      </c>
      <c r="E133" s="121" t="s">
        <v>860</v>
      </c>
      <c r="F133" s="119" t="s">
        <v>861</v>
      </c>
      <c r="G133" s="115" t="s">
        <v>802</v>
      </c>
      <c r="H133" s="164" t="s">
        <v>225</v>
      </c>
    </row>
    <row r="134" spans="1:8" ht="108" x14ac:dyDescent="0.3">
      <c r="A134" s="2" t="s">
        <v>862</v>
      </c>
      <c r="B134" s="116">
        <v>44861</v>
      </c>
      <c r="C134" s="117" t="s">
        <v>50</v>
      </c>
      <c r="D134" s="118" t="s">
        <v>863</v>
      </c>
      <c r="E134" s="119" t="s">
        <v>864</v>
      </c>
      <c r="F134" s="119"/>
      <c r="G134" s="115" t="s">
        <v>865</v>
      </c>
      <c r="H134" s="164" t="s">
        <v>225</v>
      </c>
    </row>
    <row r="135" spans="1:8" x14ac:dyDescent="0.3">
      <c r="A135" s="2" t="s">
        <v>866</v>
      </c>
      <c r="B135" s="116">
        <v>44861</v>
      </c>
      <c r="C135" s="117" t="s">
        <v>50</v>
      </c>
      <c r="D135" s="118" t="s">
        <v>867</v>
      </c>
      <c r="E135" s="119" t="s">
        <v>868</v>
      </c>
      <c r="F135" s="119"/>
      <c r="G135" s="115" t="s">
        <v>504</v>
      </c>
      <c r="H135" s="164" t="s">
        <v>793</v>
      </c>
    </row>
    <row r="136" spans="1:8" ht="93.75" customHeight="1" x14ac:dyDescent="0.3">
      <c r="A136" s="2" t="s">
        <v>869</v>
      </c>
      <c r="B136" s="116">
        <v>44861</v>
      </c>
      <c r="C136" s="117" t="s">
        <v>50</v>
      </c>
      <c r="D136" s="118" t="s">
        <v>870</v>
      </c>
      <c r="E136" s="119" t="s">
        <v>871</v>
      </c>
      <c r="F136" s="119"/>
      <c r="G136" s="115" t="s">
        <v>872</v>
      </c>
      <c r="H136" s="164" t="s">
        <v>225</v>
      </c>
    </row>
    <row r="137" spans="1:8" ht="27" x14ac:dyDescent="0.3">
      <c r="A137" s="2" t="s">
        <v>873</v>
      </c>
      <c r="B137" s="116">
        <v>44861</v>
      </c>
      <c r="C137" s="117" t="s">
        <v>50</v>
      </c>
      <c r="D137" s="118" t="s">
        <v>874</v>
      </c>
      <c r="E137" s="119" t="s">
        <v>875</v>
      </c>
      <c r="F137" s="119" t="s">
        <v>876</v>
      </c>
      <c r="G137" s="115" t="s">
        <v>877</v>
      </c>
      <c r="H137" s="164" t="s">
        <v>225</v>
      </c>
    </row>
    <row r="138" spans="1:8" ht="40.5" x14ac:dyDescent="0.3">
      <c r="A138" s="2" t="s">
        <v>878</v>
      </c>
      <c r="B138" s="116">
        <v>44861</v>
      </c>
      <c r="C138" s="117" t="s">
        <v>50</v>
      </c>
      <c r="D138" s="118" t="s">
        <v>874</v>
      </c>
      <c r="E138" s="119" t="s">
        <v>879</v>
      </c>
      <c r="F138" s="119"/>
      <c r="G138" s="115" t="s">
        <v>880</v>
      </c>
      <c r="H138" s="164" t="s">
        <v>225</v>
      </c>
    </row>
    <row r="139" spans="1:8" ht="27" x14ac:dyDescent="0.3">
      <c r="A139" s="2">
        <v>115</v>
      </c>
      <c r="B139" s="11">
        <v>44943</v>
      </c>
      <c r="C139" s="45" t="s">
        <v>881</v>
      </c>
      <c r="D139" s="7" t="s">
        <v>882</v>
      </c>
      <c r="E139" s="6" t="s">
        <v>883</v>
      </c>
      <c r="F139" s="6" t="s">
        <v>883</v>
      </c>
      <c r="G139" s="18" t="s">
        <v>884</v>
      </c>
      <c r="H139" s="164" t="s">
        <v>17</v>
      </c>
    </row>
    <row r="140" spans="1:8" ht="27" x14ac:dyDescent="0.3">
      <c r="A140" s="2">
        <v>116</v>
      </c>
      <c r="B140" s="11">
        <v>44943</v>
      </c>
      <c r="C140" s="45" t="s">
        <v>881</v>
      </c>
      <c r="D140" s="7" t="s">
        <v>882</v>
      </c>
      <c r="E140" s="6" t="s">
        <v>883</v>
      </c>
      <c r="F140" s="6" t="s">
        <v>883</v>
      </c>
      <c r="G140" s="18" t="s">
        <v>884</v>
      </c>
      <c r="H140" s="164" t="s">
        <v>225</v>
      </c>
    </row>
    <row r="141" spans="1:8" ht="27" x14ac:dyDescent="0.3">
      <c r="A141" s="2">
        <v>117</v>
      </c>
      <c r="B141" s="11">
        <v>44943</v>
      </c>
      <c r="C141" s="45" t="s">
        <v>881</v>
      </c>
      <c r="D141" s="7" t="s">
        <v>885</v>
      </c>
      <c r="E141" s="6" t="s">
        <v>883</v>
      </c>
      <c r="F141" s="6" t="s">
        <v>883</v>
      </c>
      <c r="G141" s="18" t="s">
        <v>884</v>
      </c>
      <c r="H141" s="164" t="s">
        <v>225</v>
      </c>
    </row>
    <row r="142" spans="1:8" ht="27" x14ac:dyDescent="0.3">
      <c r="A142" s="2">
        <v>118</v>
      </c>
      <c r="B142" s="11">
        <v>44943</v>
      </c>
      <c r="C142" s="45" t="s">
        <v>881</v>
      </c>
      <c r="D142" s="7" t="s">
        <v>886</v>
      </c>
      <c r="E142" s="6" t="s">
        <v>883</v>
      </c>
      <c r="F142" s="6" t="s">
        <v>883</v>
      </c>
      <c r="G142" s="18" t="s">
        <v>884</v>
      </c>
      <c r="H142" s="164" t="s">
        <v>225</v>
      </c>
    </row>
    <row r="143" spans="1:8" ht="27" x14ac:dyDescent="0.3">
      <c r="A143" s="2">
        <v>119</v>
      </c>
      <c r="B143" s="11">
        <v>44943</v>
      </c>
      <c r="C143" s="45" t="s">
        <v>881</v>
      </c>
      <c r="D143" s="7" t="s">
        <v>886</v>
      </c>
      <c r="E143" s="6" t="s">
        <v>883</v>
      </c>
      <c r="F143" s="6" t="s">
        <v>883</v>
      </c>
      <c r="G143" s="18" t="s">
        <v>884</v>
      </c>
      <c r="H143" s="164" t="s">
        <v>225</v>
      </c>
    </row>
    <row r="144" spans="1:8" ht="27" x14ac:dyDescent="0.3">
      <c r="A144" s="2">
        <v>120</v>
      </c>
      <c r="B144" s="11">
        <v>44943</v>
      </c>
      <c r="C144" s="45" t="s">
        <v>881</v>
      </c>
      <c r="D144" s="7" t="s">
        <v>886</v>
      </c>
      <c r="E144" s="6" t="s">
        <v>883</v>
      </c>
      <c r="F144" s="6" t="s">
        <v>883</v>
      </c>
      <c r="G144" s="18" t="s">
        <v>884</v>
      </c>
      <c r="H144" s="164" t="s">
        <v>225</v>
      </c>
    </row>
    <row r="145" spans="1:8" ht="27" x14ac:dyDescent="0.3">
      <c r="A145" s="2">
        <v>121</v>
      </c>
      <c r="B145" s="11">
        <v>44943</v>
      </c>
      <c r="C145" s="45" t="s">
        <v>881</v>
      </c>
      <c r="D145" s="7" t="s">
        <v>886</v>
      </c>
      <c r="E145" s="6" t="s">
        <v>883</v>
      </c>
      <c r="F145" s="6" t="s">
        <v>883</v>
      </c>
      <c r="G145" s="18" t="s">
        <v>884</v>
      </c>
      <c r="H145" s="164" t="s">
        <v>225</v>
      </c>
    </row>
    <row r="146" spans="1:8" ht="27" x14ac:dyDescent="0.3">
      <c r="A146" s="2">
        <v>122</v>
      </c>
      <c r="B146" s="52">
        <v>44943</v>
      </c>
      <c r="C146" s="45" t="s">
        <v>881</v>
      </c>
      <c r="D146" s="58" t="s">
        <v>887</v>
      </c>
      <c r="E146" s="6" t="s">
        <v>883</v>
      </c>
      <c r="F146" s="6" t="s">
        <v>883</v>
      </c>
      <c r="G146" s="18" t="s">
        <v>884</v>
      </c>
      <c r="H146" s="165" t="s">
        <v>17</v>
      </c>
    </row>
    <row r="147" spans="1:8" ht="27" x14ac:dyDescent="0.3">
      <c r="A147" s="2">
        <v>123</v>
      </c>
      <c r="B147" s="52">
        <v>44943</v>
      </c>
      <c r="C147" s="45" t="s">
        <v>881</v>
      </c>
      <c r="D147" s="140" t="s">
        <v>888</v>
      </c>
      <c r="E147" s="6" t="s">
        <v>883</v>
      </c>
      <c r="F147" s="6" t="s">
        <v>883</v>
      </c>
      <c r="G147" s="18" t="s">
        <v>884</v>
      </c>
      <c r="H147" s="165" t="s">
        <v>17</v>
      </c>
    </row>
    <row r="148" spans="1:8" ht="27" x14ac:dyDescent="0.3">
      <c r="A148" s="2">
        <v>124</v>
      </c>
      <c r="B148" s="52">
        <v>44943</v>
      </c>
      <c r="C148" s="45" t="s">
        <v>881</v>
      </c>
      <c r="D148" s="58" t="s">
        <v>889</v>
      </c>
      <c r="E148" s="6" t="s">
        <v>883</v>
      </c>
      <c r="F148" s="6" t="s">
        <v>883</v>
      </c>
      <c r="G148" s="18" t="s">
        <v>884</v>
      </c>
      <c r="H148" s="165" t="s">
        <v>17</v>
      </c>
    </row>
    <row r="149" spans="1:8" ht="27" x14ac:dyDescent="0.3">
      <c r="A149" s="2">
        <v>125</v>
      </c>
      <c r="B149" s="52">
        <v>44943</v>
      </c>
      <c r="C149" s="45" t="s">
        <v>881</v>
      </c>
      <c r="D149" s="45" t="s">
        <v>890</v>
      </c>
      <c r="E149" s="6" t="s">
        <v>883</v>
      </c>
      <c r="F149" s="6" t="s">
        <v>883</v>
      </c>
      <c r="G149" s="18" t="s">
        <v>884</v>
      </c>
      <c r="H149" s="164" t="s">
        <v>225</v>
      </c>
    </row>
    <row r="150" spans="1:8" ht="27" x14ac:dyDescent="0.3">
      <c r="A150" s="2">
        <v>126</v>
      </c>
      <c r="B150" s="52">
        <v>44943</v>
      </c>
      <c r="C150" s="45" t="s">
        <v>881</v>
      </c>
      <c r="D150" s="45" t="s">
        <v>891</v>
      </c>
      <c r="E150" s="6" t="s">
        <v>883</v>
      </c>
      <c r="F150" s="6" t="s">
        <v>883</v>
      </c>
      <c r="G150" s="18" t="s">
        <v>884</v>
      </c>
      <c r="H150" s="164" t="s">
        <v>225</v>
      </c>
    </row>
    <row r="151" spans="1:8" ht="27" x14ac:dyDescent="0.3">
      <c r="A151" s="2">
        <v>127</v>
      </c>
      <c r="B151" s="52">
        <v>44943</v>
      </c>
      <c r="C151" s="45" t="s">
        <v>881</v>
      </c>
      <c r="D151" s="45" t="s">
        <v>892</v>
      </c>
      <c r="E151" s="6" t="s">
        <v>883</v>
      </c>
      <c r="F151" s="6" t="s">
        <v>883</v>
      </c>
      <c r="G151" s="18" t="s">
        <v>884</v>
      </c>
      <c r="H151" s="164" t="s">
        <v>225</v>
      </c>
    </row>
    <row r="152" spans="1:8" ht="27" x14ac:dyDescent="0.3">
      <c r="A152" s="243">
        <v>128</v>
      </c>
      <c r="B152" s="237">
        <v>44943</v>
      </c>
      <c r="C152" s="264" t="s">
        <v>893</v>
      </c>
      <c r="D152" s="84" t="s">
        <v>375</v>
      </c>
      <c r="E152" s="6" t="s">
        <v>883</v>
      </c>
      <c r="F152" s="6" t="s">
        <v>883</v>
      </c>
      <c r="G152" s="18" t="s">
        <v>884</v>
      </c>
      <c r="H152" s="270" t="s">
        <v>17</v>
      </c>
    </row>
    <row r="153" spans="1:8" ht="27" x14ac:dyDescent="0.3">
      <c r="A153" s="244"/>
      <c r="B153" s="238"/>
      <c r="C153" s="265"/>
      <c r="D153" s="85" t="s">
        <v>894</v>
      </c>
      <c r="E153" s="6" t="s">
        <v>883</v>
      </c>
      <c r="F153" s="6" t="s">
        <v>883</v>
      </c>
      <c r="G153" s="18" t="s">
        <v>884</v>
      </c>
      <c r="H153" s="271"/>
    </row>
    <row r="154" spans="1:8" ht="27" x14ac:dyDescent="0.3">
      <c r="A154" s="244"/>
      <c r="B154" s="238"/>
      <c r="C154" s="265"/>
      <c r="D154" s="85"/>
      <c r="E154" s="6" t="s">
        <v>883</v>
      </c>
      <c r="F154" s="6" t="s">
        <v>883</v>
      </c>
      <c r="G154" s="18" t="s">
        <v>884</v>
      </c>
      <c r="H154" s="271"/>
    </row>
    <row r="155" spans="1:8" ht="27" x14ac:dyDescent="0.3">
      <c r="A155" s="244"/>
      <c r="B155" s="238"/>
      <c r="C155" s="265"/>
      <c r="D155" s="85"/>
      <c r="E155" s="6" t="s">
        <v>883</v>
      </c>
      <c r="F155" s="6" t="s">
        <v>883</v>
      </c>
      <c r="G155" s="18" t="s">
        <v>884</v>
      </c>
      <c r="H155" s="271"/>
    </row>
    <row r="156" spans="1:8" ht="27" x14ac:dyDescent="0.3">
      <c r="A156" s="244"/>
      <c r="B156" s="238"/>
      <c r="C156" s="265"/>
      <c r="D156" s="85"/>
      <c r="E156" s="6" t="s">
        <v>883</v>
      </c>
      <c r="F156" s="6" t="s">
        <v>883</v>
      </c>
      <c r="G156" s="18" t="s">
        <v>884</v>
      </c>
      <c r="H156" s="271"/>
    </row>
    <row r="157" spans="1:8" ht="27" x14ac:dyDescent="0.3">
      <c r="A157" s="244"/>
      <c r="B157" s="238"/>
      <c r="C157" s="265"/>
      <c r="D157" s="85"/>
      <c r="E157" s="6" t="s">
        <v>883</v>
      </c>
      <c r="F157" s="6" t="s">
        <v>883</v>
      </c>
      <c r="G157" s="18" t="s">
        <v>884</v>
      </c>
      <c r="H157" s="271"/>
    </row>
    <row r="158" spans="1:8" ht="27" x14ac:dyDescent="0.3">
      <c r="A158" s="244"/>
      <c r="B158" s="238"/>
      <c r="C158" s="265"/>
      <c r="D158" s="85"/>
      <c r="E158" s="6" t="s">
        <v>883</v>
      </c>
      <c r="F158" s="6" t="s">
        <v>883</v>
      </c>
      <c r="G158" s="18" t="s">
        <v>884</v>
      </c>
      <c r="H158" s="271"/>
    </row>
    <row r="159" spans="1:8" ht="27" x14ac:dyDescent="0.3">
      <c r="A159" s="244"/>
      <c r="B159" s="238"/>
      <c r="C159" s="265"/>
      <c r="D159" s="85"/>
      <c r="E159" s="6" t="s">
        <v>883</v>
      </c>
      <c r="F159" s="6" t="s">
        <v>883</v>
      </c>
      <c r="G159" s="18" t="s">
        <v>884</v>
      </c>
      <c r="H159" s="271"/>
    </row>
    <row r="160" spans="1:8" ht="27" x14ac:dyDescent="0.3">
      <c r="A160" s="244"/>
      <c r="B160" s="238"/>
      <c r="C160" s="265"/>
      <c r="D160" s="85"/>
      <c r="E160" s="6" t="s">
        <v>883</v>
      </c>
      <c r="F160" s="6" t="s">
        <v>883</v>
      </c>
      <c r="G160" s="18" t="s">
        <v>884</v>
      </c>
      <c r="H160" s="271"/>
    </row>
    <row r="161" spans="1:8" ht="27" x14ac:dyDescent="0.3">
      <c r="A161" s="244"/>
      <c r="B161" s="238"/>
      <c r="C161" s="265"/>
      <c r="D161" s="85"/>
      <c r="E161" s="6" t="s">
        <v>883</v>
      </c>
      <c r="F161" s="6" t="s">
        <v>883</v>
      </c>
      <c r="G161" s="18" t="s">
        <v>884</v>
      </c>
      <c r="H161" s="271"/>
    </row>
    <row r="162" spans="1:8" ht="27" x14ac:dyDescent="0.3">
      <c r="A162" s="244"/>
      <c r="B162" s="238"/>
      <c r="C162" s="265"/>
      <c r="D162" s="85"/>
      <c r="E162" s="6" t="s">
        <v>883</v>
      </c>
      <c r="F162" s="6" t="s">
        <v>883</v>
      </c>
      <c r="G162" s="18" t="s">
        <v>884</v>
      </c>
      <c r="H162" s="271"/>
    </row>
    <row r="163" spans="1:8" ht="27" x14ac:dyDescent="0.3">
      <c r="A163" s="244"/>
      <c r="B163" s="238"/>
      <c r="C163" s="265"/>
      <c r="D163" s="85"/>
      <c r="E163" s="6" t="s">
        <v>883</v>
      </c>
      <c r="F163" s="6" t="s">
        <v>883</v>
      </c>
      <c r="G163" s="18" t="s">
        <v>884</v>
      </c>
      <c r="H163" s="271"/>
    </row>
    <row r="164" spans="1:8" ht="27" x14ac:dyDescent="0.3">
      <c r="A164" s="244"/>
      <c r="B164" s="238"/>
      <c r="C164" s="265"/>
      <c r="D164" s="85"/>
      <c r="E164" s="6" t="s">
        <v>883</v>
      </c>
      <c r="F164" s="6" t="s">
        <v>883</v>
      </c>
      <c r="G164" s="18" t="s">
        <v>884</v>
      </c>
      <c r="H164" s="271"/>
    </row>
    <row r="165" spans="1:8" ht="27" x14ac:dyDescent="0.3">
      <c r="A165" s="244"/>
      <c r="B165" s="238"/>
      <c r="C165" s="265"/>
      <c r="D165" s="85"/>
      <c r="E165" s="6" t="s">
        <v>883</v>
      </c>
      <c r="F165" s="6" t="s">
        <v>883</v>
      </c>
      <c r="G165" s="18" t="s">
        <v>884</v>
      </c>
      <c r="H165" s="271"/>
    </row>
    <row r="166" spans="1:8" ht="27" x14ac:dyDescent="0.3">
      <c r="A166" s="244"/>
      <c r="B166" s="238"/>
      <c r="C166" s="265"/>
      <c r="D166" s="85"/>
      <c r="E166" s="6" t="s">
        <v>883</v>
      </c>
      <c r="F166" s="6" t="s">
        <v>883</v>
      </c>
      <c r="G166" s="18" t="s">
        <v>884</v>
      </c>
      <c r="H166" s="271"/>
    </row>
    <row r="167" spans="1:8" ht="27" x14ac:dyDescent="0.3">
      <c r="A167" s="245"/>
      <c r="B167" s="239"/>
      <c r="C167" s="266"/>
      <c r="D167" s="86"/>
      <c r="E167" s="6" t="s">
        <v>883</v>
      </c>
      <c r="F167" s="6" t="s">
        <v>883</v>
      </c>
      <c r="G167" s="18" t="s">
        <v>884</v>
      </c>
      <c r="H167" s="281"/>
    </row>
    <row r="168" spans="1:8" ht="27" x14ac:dyDescent="0.3">
      <c r="A168" s="243">
        <v>129</v>
      </c>
      <c r="B168" s="237">
        <v>44943</v>
      </c>
      <c r="C168" s="264" t="s">
        <v>895</v>
      </c>
      <c r="D168" s="88" t="s">
        <v>375</v>
      </c>
      <c r="E168" s="6" t="s">
        <v>883</v>
      </c>
      <c r="F168" s="6" t="s">
        <v>883</v>
      </c>
      <c r="G168" s="18" t="s">
        <v>884</v>
      </c>
      <c r="H168" s="270" t="s">
        <v>225</v>
      </c>
    </row>
    <row r="169" spans="1:8" ht="27" x14ac:dyDescent="0.3">
      <c r="A169" s="244"/>
      <c r="B169" s="238"/>
      <c r="C169" s="265"/>
      <c r="D169" s="89" t="s">
        <v>894</v>
      </c>
      <c r="E169" s="6" t="s">
        <v>883</v>
      </c>
      <c r="F169" s="6" t="s">
        <v>883</v>
      </c>
      <c r="G169" s="18" t="s">
        <v>884</v>
      </c>
      <c r="H169" s="271"/>
    </row>
    <row r="170" spans="1:8" ht="27" x14ac:dyDescent="0.3">
      <c r="A170" s="244"/>
      <c r="B170" s="238"/>
      <c r="C170" s="265"/>
      <c r="D170" s="89"/>
      <c r="E170" s="6" t="s">
        <v>883</v>
      </c>
      <c r="F170" s="6" t="s">
        <v>883</v>
      </c>
      <c r="G170" s="18" t="s">
        <v>884</v>
      </c>
      <c r="H170" s="271"/>
    </row>
    <row r="171" spans="1:8" ht="27" x14ac:dyDescent="0.3">
      <c r="A171" s="244"/>
      <c r="B171" s="238"/>
      <c r="C171" s="265"/>
      <c r="D171" s="89"/>
      <c r="E171" s="6" t="s">
        <v>883</v>
      </c>
      <c r="F171" s="6" t="s">
        <v>883</v>
      </c>
      <c r="G171" s="18" t="s">
        <v>884</v>
      </c>
      <c r="H171" s="271"/>
    </row>
    <row r="172" spans="1:8" ht="27" x14ac:dyDescent="0.3">
      <c r="A172" s="244"/>
      <c r="B172" s="238"/>
      <c r="C172" s="265"/>
      <c r="D172" s="89"/>
      <c r="E172" s="6" t="s">
        <v>883</v>
      </c>
      <c r="F172" s="6" t="s">
        <v>883</v>
      </c>
      <c r="G172" s="18" t="s">
        <v>884</v>
      </c>
      <c r="H172" s="271"/>
    </row>
    <row r="173" spans="1:8" ht="27" x14ac:dyDescent="0.3">
      <c r="A173" s="244"/>
      <c r="B173" s="238"/>
      <c r="C173" s="265"/>
      <c r="D173" s="89"/>
      <c r="E173" s="6" t="s">
        <v>883</v>
      </c>
      <c r="F173" s="6" t="s">
        <v>883</v>
      </c>
      <c r="G173" s="18" t="s">
        <v>884</v>
      </c>
      <c r="H173" s="271"/>
    </row>
    <row r="174" spans="1:8" ht="27" x14ac:dyDescent="0.3">
      <c r="A174" s="244"/>
      <c r="B174" s="238"/>
      <c r="C174" s="265"/>
      <c r="D174" s="89"/>
      <c r="E174" s="6" t="s">
        <v>883</v>
      </c>
      <c r="F174" s="6" t="s">
        <v>883</v>
      </c>
      <c r="G174" s="18" t="s">
        <v>884</v>
      </c>
      <c r="H174" s="271"/>
    </row>
    <row r="175" spans="1:8" ht="27" x14ac:dyDescent="0.3">
      <c r="A175" s="245"/>
      <c r="B175" s="239"/>
      <c r="C175" s="266"/>
      <c r="D175" s="90"/>
      <c r="E175" s="6" t="s">
        <v>883</v>
      </c>
      <c r="F175" s="6" t="s">
        <v>883</v>
      </c>
      <c r="G175" s="18" t="s">
        <v>884</v>
      </c>
      <c r="H175" s="271"/>
    </row>
    <row r="176" spans="1:8" ht="27" x14ac:dyDescent="0.3">
      <c r="A176" s="243">
        <v>130</v>
      </c>
      <c r="B176" s="237">
        <v>44943</v>
      </c>
      <c r="C176" s="264" t="s">
        <v>895</v>
      </c>
      <c r="D176" s="88" t="s">
        <v>375</v>
      </c>
      <c r="E176" s="6" t="s">
        <v>883</v>
      </c>
      <c r="F176" s="6" t="s">
        <v>883</v>
      </c>
      <c r="G176" s="18" t="s">
        <v>884</v>
      </c>
      <c r="H176" s="270" t="s">
        <v>225</v>
      </c>
    </row>
    <row r="177" spans="1:8" ht="27" x14ac:dyDescent="0.3">
      <c r="A177" s="244"/>
      <c r="B177" s="238"/>
      <c r="C177" s="265"/>
      <c r="D177" s="89" t="s">
        <v>894</v>
      </c>
      <c r="E177" s="6" t="s">
        <v>883</v>
      </c>
      <c r="F177" s="6" t="s">
        <v>883</v>
      </c>
      <c r="G177" s="18" t="s">
        <v>884</v>
      </c>
      <c r="H177" s="271"/>
    </row>
    <row r="178" spans="1:8" ht="27" x14ac:dyDescent="0.3">
      <c r="A178" s="244"/>
      <c r="B178" s="238"/>
      <c r="C178" s="265"/>
      <c r="D178" s="89"/>
      <c r="E178" s="6" t="s">
        <v>883</v>
      </c>
      <c r="F178" s="6" t="s">
        <v>883</v>
      </c>
      <c r="G178" s="18" t="s">
        <v>884</v>
      </c>
      <c r="H178" s="271"/>
    </row>
    <row r="179" spans="1:8" ht="27" x14ac:dyDescent="0.3">
      <c r="A179" s="244"/>
      <c r="B179" s="238"/>
      <c r="C179" s="265"/>
      <c r="D179" s="89"/>
      <c r="E179" s="6" t="s">
        <v>883</v>
      </c>
      <c r="F179" s="6" t="s">
        <v>883</v>
      </c>
      <c r="G179" s="18" t="s">
        <v>884</v>
      </c>
      <c r="H179" s="271"/>
    </row>
    <row r="180" spans="1:8" ht="27" x14ac:dyDescent="0.3">
      <c r="A180" s="244"/>
      <c r="B180" s="238"/>
      <c r="C180" s="265"/>
      <c r="D180" s="89"/>
      <c r="E180" s="6" t="s">
        <v>883</v>
      </c>
      <c r="F180" s="6" t="s">
        <v>883</v>
      </c>
      <c r="G180" s="18" t="s">
        <v>884</v>
      </c>
      <c r="H180" s="271"/>
    </row>
    <row r="181" spans="1:8" ht="27" x14ac:dyDescent="0.3">
      <c r="A181" s="244"/>
      <c r="B181" s="238"/>
      <c r="C181" s="265"/>
      <c r="D181" s="89"/>
      <c r="E181" s="6" t="s">
        <v>883</v>
      </c>
      <c r="F181" s="6" t="s">
        <v>883</v>
      </c>
      <c r="G181" s="18" t="s">
        <v>884</v>
      </c>
      <c r="H181" s="271"/>
    </row>
    <row r="182" spans="1:8" ht="27" x14ac:dyDescent="0.3">
      <c r="A182" s="244"/>
      <c r="B182" s="238"/>
      <c r="C182" s="265"/>
      <c r="D182" s="89"/>
      <c r="E182" s="6" t="s">
        <v>883</v>
      </c>
      <c r="F182" s="6" t="s">
        <v>883</v>
      </c>
      <c r="G182" s="18" t="s">
        <v>884</v>
      </c>
      <c r="H182" s="271"/>
    </row>
    <row r="183" spans="1:8" ht="27" x14ac:dyDescent="0.3">
      <c r="A183" s="245"/>
      <c r="B183" s="239"/>
      <c r="C183" s="266"/>
      <c r="D183" s="90"/>
      <c r="E183" s="6" t="s">
        <v>883</v>
      </c>
      <c r="F183" s="6" t="s">
        <v>883</v>
      </c>
      <c r="G183" s="18" t="s">
        <v>884</v>
      </c>
      <c r="H183" s="271"/>
    </row>
    <row r="184" spans="1:8" ht="27" x14ac:dyDescent="0.3">
      <c r="A184" s="243">
        <v>131</v>
      </c>
      <c r="B184" s="237">
        <v>44943</v>
      </c>
      <c r="C184" s="264" t="s">
        <v>895</v>
      </c>
      <c r="D184" s="88" t="s">
        <v>375</v>
      </c>
      <c r="E184" s="6" t="s">
        <v>883</v>
      </c>
      <c r="F184" s="6" t="s">
        <v>883</v>
      </c>
      <c r="G184" s="18" t="s">
        <v>884</v>
      </c>
      <c r="H184" s="270" t="s">
        <v>225</v>
      </c>
    </row>
    <row r="185" spans="1:8" ht="27" x14ac:dyDescent="0.3">
      <c r="A185" s="244"/>
      <c r="B185" s="238"/>
      <c r="C185" s="265"/>
      <c r="D185" s="89"/>
      <c r="E185" s="6" t="s">
        <v>883</v>
      </c>
      <c r="F185" s="6" t="s">
        <v>883</v>
      </c>
      <c r="G185" s="18" t="s">
        <v>884</v>
      </c>
      <c r="H185" s="271"/>
    </row>
    <row r="186" spans="1:8" ht="27" x14ac:dyDescent="0.3">
      <c r="A186" s="244"/>
      <c r="B186" s="238"/>
      <c r="C186" s="265"/>
      <c r="D186" s="89" t="s">
        <v>894</v>
      </c>
      <c r="E186" s="6" t="s">
        <v>883</v>
      </c>
      <c r="F186" s="6" t="s">
        <v>883</v>
      </c>
      <c r="G186" s="18" t="s">
        <v>884</v>
      </c>
      <c r="H186" s="271"/>
    </row>
    <row r="187" spans="1:8" ht="27" x14ac:dyDescent="0.3">
      <c r="A187" s="244"/>
      <c r="B187" s="238"/>
      <c r="C187" s="265"/>
      <c r="D187" s="89"/>
      <c r="E187" s="6" t="s">
        <v>883</v>
      </c>
      <c r="F187" s="6" t="s">
        <v>883</v>
      </c>
      <c r="G187" s="18" t="s">
        <v>884</v>
      </c>
      <c r="H187" s="271"/>
    </row>
    <row r="188" spans="1:8" ht="27" x14ac:dyDescent="0.3">
      <c r="A188" s="244"/>
      <c r="B188" s="238"/>
      <c r="C188" s="265"/>
      <c r="D188" s="89"/>
      <c r="E188" s="6" t="s">
        <v>883</v>
      </c>
      <c r="F188" s="6" t="s">
        <v>883</v>
      </c>
      <c r="G188" s="18" t="s">
        <v>884</v>
      </c>
      <c r="H188" s="271"/>
    </row>
    <row r="189" spans="1:8" ht="27" x14ac:dyDescent="0.3">
      <c r="A189" s="244"/>
      <c r="B189" s="238"/>
      <c r="C189" s="265"/>
      <c r="D189" s="89"/>
      <c r="E189" s="6" t="s">
        <v>883</v>
      </c>
      <c r="F189" s="6" t="s">
        <v>883</v>
      </c>
      <c r="G189" s="18" t="s">
        <v>884</v>
      </c>
      <c r="H189" s="271"/>
    </row>
    <row r="190" spans="1:8" ht="27" x14ac:dyDescent="0.3">
      <c r="A190" s="244"/>
      <c r="B190" s="238"/>
      <c r="C190" s="265"/>
      <c r="D190" s="89"/>
      <c r="E190" s="6" t="s">
        <v>883</v>
      </c>
      <c r="F190" s="6" t="s">
        <v>883</v>
      </c>
      <c r="G190" s="18" t="s">
        <v>884</v>
      </c>
      <c r="H190" s="271"/>
    </row>
    <row r="191" spans="1:8" ht="27" x14ac:dyDescent="0.3">
      <c r="A191" s="244"/>
      <c r="B191" s="238"/>
      <c r="C191" s="265"/>
      <c r="D191" s="89"/>
      <c r="E191" s="6" t="s">
        <v>883</v>
      </c>
      <c r="F191" s="6" t="s">
        <v>883</v>
      </c>
      <c r="G191" s="18" t="s">
        <v>884</v>
      </c>
      <c r="H191" s="271"/>
    </row>
    <row r="192" spans="1:8" ht="27" x14ac:dyDescent="0.3">
      <c r="A192" s="245"/>
      <c r="B192" s="239"/>
      <c r="C192" s="266"/>
      <c r="D192" s="90"/>
      <c r="E192" s="6" t="s">
        <v>883</v>
      </c>
      <c r="F192" s="6" t="s">
        <v>883</v>
      </c>
      <c r="G192" s="18" t="s">
        <v>884</v>
      </c>
      <c r="H192" s="271"/>
    </row>
    <row r="193" spans="1:8" ht="27" x14ac:dyDescent="0.3">
      <c r="A193" s="243">
        <v>132</v>
      </c>
      <c r="B193" s="237">
        <v>44943</v>
      </c>
      <c r="C193" s="264" t="s">
        <v>895</v>
      </c>
      <c r="D193" s="88" t="s">
        <v>375</v>
      </c>
      <c r="E193" s="6" t="s">
        <v>883</v>
      </c>
      <c r="F193" s="6" t="s">
        <v>883</v>
      </c>
      <c r="G193" s="18" t="s">
        <v>884</v>
      </c>
      <c r="H193" s="270" t="s">
        <v>225</v>
      </c>
    </row>
    <row r="194" spans="1:8" ht="27" x14ac:dyDescent="0.3">
      <c r="A194" s="244"/>
      <c r="B194" s="238"/>
      <c r="C194" s="265"/>
      <c r="D194" s="89"/>
      <c r="E194" s="6" t="s">
        <v>883</v>
      </c>
      <c r="F194" s="6" t="s">
        <v>883</v>
      </c>
      <c r="G194" s="18" t="s">
        <v>884</v>
      </c>
      <c r="H194" s="271"/>
    </row>
    <row r="195" spans="1:8" ht="27" x14ac:dyDescent="0.3">
      <c r="A195" s="244"/>
      <c r="B195" s="238"/>
      <c r="C195" s="265"/>
      <c r="D195" s="89" t="s">
        <v>894</v>
      </c>
      <c r="E195" s="6" t="s">
        <v>883</v>
      </c>
      <c r="F195" s="6" t="s">
        <v>883</v>
      </c>
      <c r="G195" s="18" t="s">
        <v>884</v>
      </c>
      <c r="H195" s="271"/>
    </row>
    <row r="196" spans="1:8" ht="27" x14ac:dyDescent="0.3">
      <c r="A196" s="244"/>
      <c r="B196" s="238"/>
      <c r="C196" s="265"/>
      <c r="D196" s="89"/>
      <c r="E196" s="6" t="s">
        <v>883</v>
      </c>
      <c r="F196" s="6" t="s">
        <v>883</v>
      </c>
      <c r="G196" s="18" t="s">
        <v>884</v>
      </c>
      <c r="H196" s="271"/>
    </row>
    <row r="197" spans="1:8" ht="27" x14ac:dyDescent="0.3">
      <c r="A197" s="244"/>
      <c r="B197" s="238"/>
      <c r="C197" s="265"/>
      <c r="D197" s="89"/>
      <c r="E197" s="6" t="s">
        <v>883</v>
      </c>
      <c r="F197" s="6" t="s">
        <v>883</v>
      </c>
      <c r="G197" s="18" t="s">
        <v>884</v>
      </c>
      <c r="H197" s="271"/>
    </row>
    <row r="198" spans="1:8" ht="27" x14ac:dyDescent="0.3">
      <c r="A198" s="245"/>
      <c r="B198" s="239"/>
      <c r="C198" s="266"/>
      <c r="D198" s="90"/>
      <c r="E198" s="6" t="s">
        <v>883</v>
      </c>
      <c r="F198" s="6" t="s">
        <v>883</v>
      </c>
      <c r="G198" s="18" t="s">
        <v>884</v>
      </c>
      <c r="H198" s="271"/>
    </row>
    <row r="199" spans="1:8" ht="27" x14ac:dyDescent="0.3">
      <c r="A199" s="243">
        <v>133</v>
      </c>
      <c r="B199" s="237">
        <v>44943</v>
      </c>
      <c r="C199" s="264" t="s">
        <v>895</v>
      </c>
      <c r="D199" s="88" t="s">
        <v>375</v>
      </c>
      <c r="E199" s="6" t="s">
        <v>883</v>
      </c>
      <c r="F199" s="6" t="s">
        <v>883</v>
      </c>
      <c r="G199" s="18" t="s">
        <v>884</v>
      </c>
      <c r="H199" s="270" t="s">
        <v>225</v>
      </c>
    </row>
    <row r="200" spans="1:8" ht="27" x14ac:dyDescent="0.3">
      <c r="A200" s="244"/>
      <c r="B200" s="238"/>
      <c r="C200" s="265"/>
      <c r="D200" s="91"/>
      <c r="E200" s="6" t="s">
        <v>883</v>
      </c>
      <c r="F200" s="6" t="s">
        <v>883</v>
      </c>
      <c r="G200" s="18" t="s">
        <v>884</v>
      </c>
      <c r="H200" s="271"/>
    </row>
    <row r="201" spans="1:8" ht="27" x14ac:dyDescent="0.3">
      <c r="A201" s="244"/>
      <c r="B201" s="238"/>
      <c r="C201" s="265"/>
      <c r="D201" s="89" t="s">
        <v>896</v>
      </c>
      <c r="E201" s="6" t="s">
        <v>883</v>
      </c>
      <c r="F201" s="6" t="s">
        <v>883</v>
      </c>
      <c r="G201" s="18" t="s">
        <v>884</v>
      </c>
      <c r="H201" s="271"/>
    </row>
    <row r="202" spans="1:8" ht="27" x14ac:dyDescent="0.3">
      <c r="A202" s="244"/>
      <c r="B202" s="238"/>
      <c r="C202" s="265"/>
      <c r="D202" s="89"/>
      <c r="E202" s="6" t="s">
        <v>883</v>
      </c>
      <c r="F202" s="6" t="s">
        <v>883</v>
      </c>
      <c r="G202" s="18" t="s">
        <v>884</v>
      </c>
      <c r="H202" s="271"/>
    </row>
    <row r="203" spans="1:8" ht="27" x14ac:dyDescent="0.3">
      <c r="A203" s="244"/>
      <c r="B203" s="238"/>
      <c r="C203" s="265"/>
      <c r="D203" s="89" t="s">
        <v>894</v>
      </c>
      <c r="E203" s="6" t="s">
        <v>883</v>
      </c>
      <c r="F203" s="6" t="s">
        <v>883</v>
      </c>
      <c r="G203" s="18" t="s">
        <v>884</v>
      </c>
      <c r="H203" s="271"/>
    </row>
    <row r="204" spans="1:8" ht="27" x14ac:dyDescent="0.3">
      <c r="A204" s="245"/>
      <c r="B204" s="239"/>
      <c r="C204" s="266"/>
      <c r="D204" s="90"/>
      <c r="E204" s="6" t="s">
        <v>883</v>
      </c>
      <c r="F204" s="6" t="s">
        <v>883</v>
      </c>
      <c r="G204" s="18" t="s">
        <v>884</v>
      </c>
      <c r="H204" s="271"/>
    </row>
    <row r="205" spans="1:8" ht="27" x14ac:dyDescent="0.3">
      <c r="A205" s="267">
        <v>134</v>
      </c>
      <c r="B205" s="237">
        <v>44943</v>
      </c>
      <c r="C205" s="264" t="s">
        <v>897</v>
      </c>
      <c r="D205" s="142" t="s">
        <v>375</v>
      </c>
      <c r="E205" s="142" t="s">
        <v>898</v>
      </c>
      <c r="F205" s="142"/>
      <c r="G205" s="252" t="s">
        <v>899</v>
      </c>
      <c r="H205" s="278" t="s">
        <v>225</v>
      </c>
    </row>
    <row r="206" spans="1:8" ht="40.5" x14ac:dyDescent="0.3">
      <c r="A206" s="268"/>
      <c r="B206" s="238"/>
      <c r="C206" s="265"/>
      <c r="D206" s="143" t="s">
        <v>900</v>
      </c>
      <c r="E206" s="143" t="s">
        <v>901</v>
      </c>
      <c r="F206" s="143"/>
      <c r="G206" s="253"/>
      <c r="H206" s="279"/>
    </row>
    <row r="207" spans="1:8" ht="27" x14ac:dyDescent="0.3">
      <c r="A207" s="268"/>
      <c r="B207" s="238"/>
      <c r="C207" s="265"/>
      <c r="D207" s="143" t="s">
        <v>902</v>
      </c>
      <c r="E207" s="143" t="s">
        <v>903</v>
      </c>
      <c r="F207" s="143"/>
      <c r="G207" s="253"/>
      <c r="H207" s="279"/>
    </row>
    <row r="208" spans="1:8" ht="40.5" x14ac:dyDescent="0.3">
      <c r="A208" s="268"/>
      <c r="B208" s="238"/>
      <c r="C208" s="265"/>
      <c r="D208" s="143" t="s">
        <v>904</v>
      </c>
      <c r="E208" s="143" t="s">
        <v>905</v>
      </c>
      <c r="F208" s="143"/>
      <c r="G208" s="253"/>
      <c r="H208" s="279"/>
    </row>
    <row r="209" spans="1:8" x14ac:dyDescent="0.3">
      <c r="A209" s="268"/>
      <c r="B209" s="238"/>
      <c r="C209" s="265"/>
      <c r="D209" s="143" t="s">
        <v>906</v>
      </c>
      <c r="E209" s="143" t="s">
        <v>907</v>
      </c>
      <c r="F209" s="143"/>
      <c r="G209" s="253"/>
      <c r="H209" s="279"/>
    </row>
    <row r="210" spans="1:8" ht="81" x14ac:dyDescent="0.3">
      <c r="A210" s="268"/>
      <c r="B210" s="238"/>
      <c r="C210" s="265"/>
      <c r="D210" s="143" t="s">
        <v>908</v>
      </c>
      <c r="E210" s="143" t="s">
        <v>909</v>
      </c>
      <c r="F210" s="143"/>
      <c r="G210" s="253"/>
      <c r="H210" s="279"/>
    </row>
    <row r="211" spans="1:8" ht="67.5" x14ac:dyDescent="0.3">
      <c r="A211" s="268"/>
      <c r="B211" s="238"/>
      <c r="C211" s="265"/>
      <c r="D211" s="143" t="s">
        <v>910</v>
      </c>
      <c r="E211" s="143" t="s">
        <v>911</v>
      </c>
      <c r="F211" s="143"/>
      <c r="G211" s="253"/>
      <c r="H211" s="279"/>
    </row>
    <row r="212" spans="1:8" ht="65.25" customHeight="1" x14ac:dyDescent="0.3">
      <c r="A212" s="269"/>
      <c r="B212" s="239"/>
      <c r="C212" s="266"/>
      <c r="D212" s="144"/>
      <c r="E212" s="144" t="s">
        <v>912</v>
      </c>
      <c r="F212" s="144"/>
      <c r="G212" s="254"/>
      <c r="H212" s="280"/>
    </row>
    <row r="213" spans="1:8" ht="54" x14ac:dyDescent="0.3">
      <c r="A213" s="2">
        <v>135</v>
      </c>
      <c r="B213" s="52">
        <v>44943</v>
      </c>
      <c r="C213" s="45" t="s">
        <v>50</v>
      </c>
      <c r="D213" s="106" t="s">
        <v>76</v>
      </c>
      <c r="E213" s="45" t="s">
        <v>913</v>
      </c>
      <c r="F213" s="45"/>
      <c r="G213" s="2" t="s">
        <v>914</v>
      </c>
      <c r="H213" s="127" t="s">
        <v>225</v>
      </c>
    </row>
    <row r="214" spans="1:8" ht="27" x14ac:dyDescent="0.3">
      <c r="A214" s="2">
        <v>136</v>
      </c>
      <c r="B214" s="52">
        <v>44943</v>
      </c>
      <c r="C214" s="45" t="s">
        <v>50</v>
      </c>
      <c r="D214" s="106"/>
      <c r="E214" s="45" t="s">
        <v>915</v>
      </c>
      <c r="F214" s="45"/>
      <c r="G214" s="2" t="s">
        <v>916</v>
      </c>
      <c r="H214" s="127" t="s">
        <v>225</v>
      </c>
    </row>
    <row r="215" spans="1:8" ht="27" x14ac:dyDescent="0.3">
      <c r="A215" s="2">
        <v>137</v>
      </c>
      <c r="B215" s="52">
        <v>44943</v>
      </c>
      <c r="C215" s="45" t="s">
        <v>50</v>
      </c>
      <c r="D215" s="106">
        <v>1.3</v>
      </c>
      <c r="E215" s="45" t="s">
        <v>917</v>
      </c>
      <c r="F215" s="45"/>
      <c r="G215" s="2" t="s">
        <v>918</v>
      </c>
      <c r="H215" s="127" t="s">
        <v>225</v>
      </c>
    </row>
    <row r="216" spans="1:8" ht="54" x14ac:dyDescent="0.3">
      <c r="A216" s="2">
        <v>138</v>
      </c>
      <c r="B216" s="52">
        <v>44943</v>
      </c>
      <c r="C216" s="45" t="s">
        <v>50</v>
      </c>
      <c r="D216" s="106">
        <v>1.4</v>
      </c>
      <c r="E216" s="45" t="s">
        <v>919</v>
      </c>
      <c r="F216" s="45"/>
      <c r="G216" s="2" t="s">
        <v>920</v>
      </c>
      <c r="H216" s="127" t="s">
        <v>225</v>
      </c>
    </row>
    <row r="217" spans="1:8" ht="27" x14ac:dyDescent="0.3">
      <c r="A217" s="2">
        <v>139</v>
      </c>
      <c r="B217" s="52">
        <v>44943</v>
      </c>
      <c r="C217" s="45" t="s">
        <v>50</v>
      </c>
      <c r="D217" s="103">
        <v>1.4</v>
      </c>
      <c r="E217" s="45" t="s">
        <v>921</v>
      </c>
      <c r="F217" s="45" t="s">
        <v>922</v>
      </c>
      <c r="G217" s="2" t="s">
        <v>504</v>
      </c>
      <c r="H217" s="127" t="s">
        <v>225</v>
      </c>
    </row>
    <row r="218" spans="1:8" ht="40.5" x14ac:dyDescent="0.3">
      <c r="A218" s="2">
        <v>140</v>
      </c>
      <c r="B218" s="52">
        <v>44943</v>
      </c>
      <c r="C218" s="45" t="s">
        <v>50</v>
      </c>
      <c r="D218" s="103">
        <v>1.5</v>
      </c>
      <c r="E218" s="45" t="s">
        <v>923</v>
      </c>
      <c r="F218" s="45" t="s">
        <v>924</v>
      </c>
      <c r="G218" s="2" t="s">
        <v>925</v>
      </c>
      <c r="H218" s="127" t="s">
        <v>225</v>
      </c>
    </row>
    <row r="219" spans="1:8" ht="40.5" x14ac:dyDescent="0.3">
      <c r="A219" s="2">
        <v>141</v>
      </c>
      <c r="B219" s="52">
        <v>44943</v>
      </c>
      <c r="C219" s="45" t="s">
        <v>50</v>
      </c>
      <c r="D219" s="103" t="s">
        <v>926</v>
      </c>
      <c r="E219" s="141" t="s">
        <v>927</v>
      </c>
      <c r="F219" s="141"/>
      <c r="G219" s="2" t="s">
        <v>928</v>
      </c>
      <c r="H219" s="127" t="s">
        <v>225</v>
      </c>
    </row>
    <row r="220" spans="1:8" ht="94.5" x14ac:dyDescent="0.3">
      <c r="A220" s="2">
        <v>142</v>
      </c>
      <c r="B220" s="52">
        <v>44943</v>
      </c>
      <c r="C220" s="45" t="s">
        <v>50</v>
      </c>
      <c r="D220" s="107" t="s">
        <v>929</v>
      </c>
      <c r="E220" s="53" t="s">
        <v>930</v>
      </c>
      <c r="F220" s="53" t="s">
        <v>797</v>
      </c>
      <c r="G220" s="2" t="s">
        <v>931</v>
      </c>
      <c r="H220" s="127" t="s">
        <v>225</v>
      </c>
    </row>
    <row r="221" spans="1:8" ht="81" x14ac:dyDescent="0.3">
      <c r="A221" s="2">
        <v>143</v>
      </c>
      <c r="B221" s="52">
        <v>44943</v>
      </c>
      <c r="C221" s="45" t="s">
        <v>50</v>
      </c>
      <c r="D221" s="108">
        <v>2.2999999999999998</v>
      </c>
      <c r="E221" s="55" t="s">
        <v>932</v>
      </c>
      <c r="F221" s="53" t="s">
        <v>813</v>
      </c>
      <c r="G221" s="2" t="s">
        <v>933</v>
      </c>
      <c r="H221" s="127" t="s">
        <v>225</v>
      </c>
    </row>
    <row r="222" spans="1:8" ht="40.5" x14ac:dyDescent="0.3">
      <c r="A222" s="2">
        <v>144</v>
      </c>
      <c r="B222" s="52">
        <v>44943</v>
      </c>
      <c r="C222" s="45" t="s">
        <v>50</v>
      </c>
      <c r="D222" s="103" t="s">
        <v>934</v>
      </c>
      <c r="E222" s="45" t="s">
        <v>927</v>
      </c>
      <c r="F222" s="53"/>
      <c r="G222" s="2" t="s">
        <v>935</v>
      </c>
      <c r="H222" s="127" t="s">
        <v>225</v>
      </c>
    </row>
    <row r="223" spans="1:8" ht="40.5" x14ac:dyDescent="0.3">
      <c r="A223" s="2">
        <v>145</v>
      </c>
      <c r="B223" s="52">
        <v>44943</v>
      </c>
      <c r="C223" s="45" t="s">
        <v>50</v>
      </c>
      <c r="D223" s="104" t="s">
        <v>936</v>
      </c>
      <c r="E223" s="56" t="s">
        <v>937</v>
      </c>
      <c r="F223" s="53"/>
      <c r="G223" s="2" t="s">
        <v>938</v>
      </c>
      <c r="H223" s="127" t="s">
        <v>225</v>
      </c>
    </row>
    <row r="224" spans="1:8" ht="67.5" x14ac:dyDescent="0.3">
      <c r="A224" s="2">
        <v>146</v>
      </c>
      <c r="B224" s="52">
        <v>44943</v>
      </c>
      <c r="C224" s="45" t="s">
        <v>50</v>
      </c>
      <c r="D224" s="104">
        <v>4.0999999999999996</v>
      </c>
      <c r="E224" s="56" t="s">
        <v>939</v>
      </c>
      <c r="F224" s="53" t="s">
        <v>940</v>
      </c>
      <c r="G224" s="2" t="s">
        <v>707</v>
      </c>
      <c r="H224" s="127" t="s">
        <v>225</v>
      </c>
    </row>
    <row r="225" spans="1:8" ht="27" x14ac:dyDescent="0.3">
      <c r="A225" s="2">
        <v>147</v>
      </c>
      <c r="B225" s="52">
        <v>44943</v>
      </c>
      <c r="C225" s="45" t="s">
        <v>50</v>
      </c>
      <c r="D225" s="104" t="s">
        <v>941</v>
      </c>
      <c r="E225" s="55" t="s">
        <v>942</v>
      </c>
      <c r="F225" s="53" t="s">
        <v>943</v>
      </c>
      <c r="G225" s="2" t="s">
        <v>504</v>
      </c>
      <c r="H225" s="127" t="s">
        <v>225</v>
      </c>
    </row>
    <row r="226" spans="1:8" ht="54" x14ac:dyDescent="0.3">
      <c r="A226" s="2">
        <v>148</v>
      </c>
      <c r="B226" s="52">
        <v>44943</v>
      </c>
      <c r="C226" s="45" t="s">
        <v>50</v>
      </c>
      <c r="D226" s="104">
        <v>5.0999999999999996</v>
      </c>
      <c r="E226" s="56" t="s">
        <v>944</v>
      </c>
      <c r="F226" s="53" t="s">
        <v>945</v>
      </c>
      <c r="G226" s="2" t="s">
        <v>707</v>
      </c>
      <c r="H226" s="127" t="s">
        <v>225</v>
      </c>
    </row>
    <row r="227" spans="1:8" ht="67.5" x14ac:dyDescent="0.3">
      <c r="A227" s="2">
        <v>149</v>
      </c>
      <c r="B227" s="52">
        <v>44943</v>
      </c>
      <c r="C227" s="45" t="s">
        <v>50</v>
      </c>
      <c r="D227" s="106">
        <v>5.2</v>
      </c>
      <c r="E227" s="45" t="s">
        <v>946</v>
      </c>
      <c r="F227" s="45" t="s">
        <v>947</v>
      </c>
      <c r="G227" s="2" t="s">
        <v>707</v>
      </c>
      <c r="H227" s="127" t="s">
        <v>225</v>
      </c>
    </row>
    <row r="228" spans="1:8" ht="40.5" x14ac:dyDescent="0.3">
      <c r="A228" s="243">
        <v>150</v>
      </c>
      <c r="B228" s="237">
        <v>44943</v>
      </c>
      <c r="C228" s="240" t="s">
        <v>50</v>
      </c>
      <c r="D228" s="255">
        <v>6.4</v>
      </c>
      <c r="E228" s="258" t="s">
        <v>948</v>
      </c>
      <c r="F228" s="152" t="s">
        <v>949</v>
      </c>
      <c r="G228" s="161" t="s">
        <v>950</v>
      </c>
      <c r="H228" s="166" t="s">
        <v>225</v>
      </c>
    </row>
    <row r="229" spans="1:8" ht="67.5" x14ac:dyDescent="0.3">
      <c r="A229" s="244"/>
      <c r="B229" s="238"/>
      <c r="C229" s="241"/>
      <c r="D229" s="256"/>
      <c r="E229" s="259"/>
      <c r="F229" s="153" t="s">
        <v>951</v>
      </c>
      <c r="G229" s="159"/>
      <c r="H229" s="167"/>
    </row>
    <row r="230" spans="1:8" ht="54" x14ac:dyDescent="0.3">
      <c r="A230" s="245"/>
      <c r="B230" s="239"/>
      <c r="C230" s="242"/>
      <c r="D230" s="257"/>
      <c r="E230" s="260"/>
      <c r="F230" s="154" t="s">
        <v>952</v>
      </c>
      <c r="G230" s="160"/>
      <c r="H230" s="168"/>
    </row>
    <row r="231" spans="1:8" ht="27" x14ac:dyDescent="0.3">
      <c r="A231" s="2">
        <v>151</v>
      </c>
      <c r="B231" s="52">
        <v>44943</v>
      </c>
      <c r="C231" s="146" t="s">
        <v>50</v>
      </c>
      <c r="D231" s="106">
        <v>6.5</v>
      </c>
      <c r="E231" s="45" t="s">
        <v>953</v>
      </c>
      <c r="F231" s="45"/>
      <c r="G231" s="2" t="s">
        <v>707</v>
      </c>
      <c r="H231" s="127" t="s">
        <v>225</v>
      </c>
    </row>
    <row r="232" spans="1:8" x14ac:dyDescent="0.3">
      <c r="A232" s="2">
        <v>152</v>
      </c>
      <c r="B232" s="52">
        <v>44943</v>
      </c>
      <c r="C232" s="146" t="s">
        <v>50</v>
      </c>
      <c r="D232" s="106" t="s">
        <v>954</v>
      </c>
      <c r="E232" s="58" t="s">
        <v>955</v>
      </c>
      <c r="F232" s="45"/>
      <c r="G232" s="2" t="s">
        <v>956</v>
      </c>
      <c r="H232" s="127" t="s">
        <v>225</v>
      </c>
    </row>
    <row r="233" spans="1:8" ht="81" x14ac:dyDescent="0.3">
      <c r="A233" s="2">
        <v>153</v>
      </c>
      <c r="B233" s="52">
        <v>44943</v>
      </c>
      <c r="C233" s="146" t="s">
        <v>50</v>
      </c>
      <c r="D233" s="106">
        <v>6.6</v>
      </c>
      <c r="E233" s="45" t="s">
        <v>957</v>
      </c>
      <c r="F233" s="45" t="s">
        <v>958</v>
      </c>
      <c r="G233" s="2" t="s">
        <v>707</v>
      </c>
      <c r="H233" s="127" t="s">
        <v>225</v>
      </c>
    </row>
    <row r="234" spans="1:8" x14ac:dyDescent="0.3">
      <c r="A234" s="145">
        <v>154</v>
      </c>
      <c r="B234" s="135">
        <v>44943</v>
      </c>
      <c r="C234" s="45" t="s">
        <v>50</v>
      </c>
      <c r="D234" s="106">
        <v>6.7</v>
      </c>
      <c r="E234" s="45" t="s">
        <v>959</v>
      </c>
      <c r="F234" s="45" t="s">
        <v>960</v>
      </c>
      <c r="G234" s="2" t="s">
        <v>961</v>
      </c>
      <c r="H234" s="127" t="s">
        <v>225</v>
      </c>
    </row>
    <row r="235" spans="1:8" ht="40.5" x14ac:dyDescent="0.3">
      <c r="A235" s="2">
        <v>155</v>
      </c>
      <c r="B235" s="52">
        <v>44943</v>
      </c>
      <c r="C235" s="45" t="s">
        <v>50</v>
      </c>
      <c r="D235" s="106">
        <v>6.7</v>
      </c>
      <c r="E235" s="58" t="s">
        <v>962</v>
      </c>
      <c r="F235" s="45" t="s">
        <v>963</v>
      </c>
      <c r="G235" s="2" t="s">
        <v>964</v>
      </c>
      <c r="H235" s="127" t="s">
        <v>225</v>
      </c>
    </row>
    <row r="236" spans="1:8" ht="54" x14ac:dyDescent="0.3">
      <c r="A236" s="145">
        <v>156</v>
      </c>
      <c r="B236" s="52">
        <v>44943</v>
      </c>
      <c r="C236" s="45" t="s">
        <v>50</v>
      </c>
      <c r="D236" s="106">
        <v>6.9</v>
      </c>
      <c r="E236" s="105" t="s">
        <v>965</v>
      </c>
      <c r="F236" s="105" t="s">
        <v>966</v>
      </c>
      <c r="G236" s="129" t="s">
        <v>967</v>
      </c>
      <c r="H236" s="127" t="s">
        <v>225</v>
      </c>
    </row>
    <row r="237" spans="1:8" ht="27" x14ac:dyDescent="0.3">
      <c r="A237" s="2">
        <v>157</v>
      </c>
      <c r="B237" s="52">
        <v>44943</v>
      </c>
      <c r="C237" s="45" t="s">
        <v>50</v>
      </c>
      <c r="D237" s="106" t="s">
        <v>968</v>
      </c>
      <c r="E237" s="45" t="s">
        <v>969</v>
      </c>
      <c r="F237" s="45"/>
      <c r="G237" s="2" t="s">
        <v>707</v>
      </c>
      <c r="H237" s="127" t="s">
        <v>225</v>
      </c>
    </row>
    <row r="238" spans="1:8" ht="27" x14ac:dyDescent="0.3">
      <c r="A238" s="145">
        <v>158</v>
      </c>
      <c r="B238" s="52">
        <v>44943</v>
      </c>
      <c r="C238" s="45" t="s">
        <v>50</v>
      </c>
      <c r="D238" s="106">
        <v>6.14</v>
      </c>
      <c r="E238" s="45" t="s">
        <v>970</v>
      </c>
      <c r="F238" s="45" t="s">
        <v>971</v>
      </c>
      <c r="G238" s="2" t="s">
        <v>972</v>
      </c>
      <c r="H238" s="127" t="s">
        <v>225</v>
      </c>
    </row>
    <row r="239" spans="1:8" ht="27" x14ac:dyDescent="0.3">
      <c r="A239" s="2">
        <v>159</v>
      </c>
      <c r="B239" s="52">
        <v>44943</v>
      </c>
      <c r="C239" s="45" t="s">
        <v>50</v>
      </c>
      <c r="D239" s="106">
        <v>7.2</v>
      </c>
      <c r="E239" s="45" t="s">
        <v>973</v>
      </c>
      <c r="F239" s="45"/>
      <c r="G239" s="2" t="s">
        <v>974</v>
      </c>
      <c r="H239" s="127" t="s">
        <v>225</v>
      </c>
    </row>
    <row r="240" spans="1:8" ht="27" x14ac:dyDescent="0.3">
      <c r="A240" s="145">
        <v>160</v>
      </c>
      <c r="B240" s="52">
        <v>44943</v>
      </c>
      <c r="C240" s="45" t="s">
        <v>50</v>
      </c>
      <c r="D240" s="106" t="s">
        <v>975</v>
      </c>
      <c r="E240" s="45" t="s">
        <v>976</v>
      </c>
      <c r="F240" s="45" t="s">
        <v>977</v>
      </c>
      <c r="G240" s="2" t="s">
        <v>707</v>
      </c>
      <c r="H240" s="127" t="s">
        <v>225</v>
      </c>
    </row>
    <row r="241" spans="1:8" ht="27" x14ac:dyDescent="0.3">
      <c r="A241" s="2">
        <v>161</v>
      </c>
      <c r="B241" s="52">
        <v>44943</v>
      </c>
      <c r="C241" s="45" t="s">
        <v>50</v>
      </c>
      <c r="D241" s="106" t="s">
        <v>978</v>
      </c>
      <c r="E241" s="58" t="s">
        <v>979</v>
      </c>
      <c r="F241" s="45" t="s">
        <v>980</v>
      </c>
      <c r="G241" s="2" t="s">
        <v>504</v>
      </c>
      <c r="H241" s="127" t="s">
        <v>225</v>
      </c>
    </row>
    <row r="242" spans="1:8" ht="54" x14ac:dyDescent="0.3">
      <c r="A242" s="145">
        <v>162</v>
      </c>
      <c r="B242" s="52">
        <v>44943</v>
      </c>
      <c r="C242" s="45" t="s">
        <v>50</v>
      </c>
      <c r="D242" s="106" t="s">
        <v>978</v>
      </c>
      <c r="E242" s="45" t="s">
        <v>850</v>
      </c>
      <c r="F242" s="45" t="s">
        <v>981</v>
      </c>
      <c r="G242" s="2" t="s">
        <v>982</v>
      </c>
      <c r="H242" s="127" t="s">
        <v>225</v>
      </c>
    </row>
    <row r="243" spans="1:8" ht="202.5" x14ac:dyDescent="0.3">
      <c r="A243" s="2">
        <v>163</v>
      </c>
      <c r="B243" s="52">
        <v>44943</v>
      </c>
      <c r="C243" s="45" t="s">
        <v>50</v>
      </c>
      <c r="D243" s="106" t="s">
        <v>978</v>
      </c>
      <c r="E243" s="56" t="s">
        <v>983</v>
      </c>
      <c r="F243" s="56" t="s">
        <v>984</v>
      </c>
      <c r="G243" s="2" t="s">
        <v>707</v>
      </c>
      <c r="H243" s="127" t="s">
        <v>225</v>
      </c>
    </row>
    <row r="244" spans="1:8" ht="40.5" x14ac:dyDescent="0.3">
      <c r="A244" s="145">
        <v>164</v>
      </c>
      <c r="B244" s="52">
        <v>44943</v>
      </c>
      <c r="C244" s="45" t="s">
        <v>50</v>
      </c>
      <c r="D244" s="108">
        <v>7.3</v>
      </c>
      <c r="E244" s="55" t="s">
        <v>985</v>
      </c>
      <c r="F244" s="55"/>
      <c r="G244" s="2" t="s">
        <v>504</v>
      </c>
      <c r="H244" s="127" t="s">
        <v>225</v>
      </c>
    </row>
    <row r="245" spans="1:8" x14ac:dyDescent="0.3">
      <c r="A245" s="2">
        <v>165</v>
      </c>
      <c r="B245" s="52">
        <v>44943</v>
      </c>
      <c r="C245" s="45" t="s">
        <v>50</v>
      </c>
      <c r="D245" s="108" t="s">
        <v>986</v>
      </c>
      <c r="E245" s="55" t="s">
        <v>987</v>
      </c>
      <c r="F245" s="55"/>
      <c r="G245" s="2" t="s">
        <v>988</v>
      </c>
      <c r="H245" s="127" t="s">
        <v>225</v>
      </c>
    </row>
    <row r="246" spans="1:8" ht="27" x14ac:dyDescent="0.3">
      <c r="A246" s="145">
        <v>166</v>
      </c>
      <c r="B246" s="52">
        <v>44943</v>
      </c>
      <c r="C246" s="45" t="s">
        <v>50</v>
      </c>
      <c r="D246" s="108" t="s">
        <v>986</v>
      </c>
      <c r="E246" s="55" t="s">
        <v>989</v>
      </c>
      <c r="F246" s="55" t="s">
        <v>990</v>
      </c>
      <c r="G246" s="2" t="s">
        <v>707</v>
      </c>
      <c r="H246" s="127" t="s">
        <v>225</v>
      </c>
    </row>
    <row r="247" spans="1:8" x14ac:dyDescent="0.3">
      <c r="A247" s="145">
        <v>167</v>
      </c>
      <c r="B247" s="233" t="s">
        <v>991</v>
      </c>
      <c r="C247" s="233" t="s">
        <v>991</v>
      </c>
      <c r="D247" s="233" t="s">
        <v>991</v>
      </c>
      <c r="E247" s="233" t="s">
        <v>991</v>
      </c>
      <c r="F247" s="233" t="s">
        <v>991</v>
      </c>
      <c r="G247" s="233" t="s">
        <v>991</v>
      </c>
      <c r="H247" s="233" t="s">
        <v>991</v>
      </c>
    </row>
    <row r="248" spans="1:8" x14ac:dyDescent="0.3">
      <c r="A248" s="2">
        <v>168</v>
      </c>
      <c r="B248" s="233" t="s">
        <v>991</v>
      </c>
      <c r="C248" s="233" t="s">
        <v>991</v>
      </c>
      <c r="D248" s="233" t="s">
        <v>991</v>
      </c>
      <c r="E248" s="233" t="s">
        <v>991</v>
      </c>
      <c r="F248" s="233" t="s">
        <v>991</v>
      </c>
      <c r="G248" s="233" t="s">
        <v>991</v>
      </c>
      <c r="H248" s="233" t="s">
        <v>991</v>
      </c>
    </row>
    <row r="249" spans="1:8" ht="135" x14ac:dyDescent="0.3">
      <c r="A249" s="261">
        <v>169</v>
      </c>
      <c r="B249" s="237">
        <v>44943</v>
      </c>
      <c r="C249" s="240" t="s">
        <v>50</v>
      </c>
      <c r="D249" s="246" t="s">
        <v>986</v>
      </c>
      <c r="E249" s="264" t="s">
        <v>992</v>
      </c>
      <c r="F249" s="109" t="s">
        <v>993</v>
      </c>
      <c r="G249" s="124" t="s">
        <v>994</v>
      </c>
      <c r="H249" s="114" t="s">
        <v>225</v>
      </c>
    </row>
    <row r="250" spans="1:8" x14ac:dyDescent="0.3">
      <c r="A250" s="262"/>
      <c r="B250" s="238"/>
      <c r="C250" s="241"/>
      <c r="D250" s="247"/>
      <c r="E250" s="265"/>
      <c r="F250" s="110"/>
      <c r="G250" s="137"/>
      <c r="H250" s="169"/>
    </row>
    <row r="251" spans="1:8" ht="40.5" x14ac:dyDescent="0.3">
      <c r="A251" s="262"/>
      <c r="B251" s="238"/>
      <c r="C251" s="241"/>
      <c r="D251" s="247"/>
      <c r="E251" s="265"/>
      <c r="F251" s="111" t="s">
        <v>995</v>
      </c>
      <c r="G251" s="137"/>
      <c r="H251" s="169"/>
    </row>
    <row r="252" spans="1:8" x14ac:dyDescent="0.3">
      <c r="A252" s="262"/>
      <c r="B252" s="238"/>
      <c r="C252" s="241"/>
      <c r="D252" s="247"/>
      <c r="E252" s="265"/>
      <c r="F252" s="111"/>
      <c r="G252" s="137"/>
      <c r="H252" s="169"/>
    </row>
    <row r="253" spans="1:8" ht="40.5" x14ac:dyDescent="0.3">
      <c r="A253" s="263"/>
      <c r="B253" s="239"/>
      <c r="C253" s="242"/>
      <c r="D253" s="248"/>
      <c r="E253" s="266"/>
      <c r="F253" s="112" t="s">
        <v>996</v>
      </c>
      <c r="G253" s="138"/>
      <c r="H253" s="170"/>
    </row>
    <row r="254" spans="1:8" ht="67.5" x14ac:dyDescent="0.3">
      <c r="A254" s="243">
        <v>170</v>
      </c>
      <c r="B254" s="237">
        <v>44943</v>
      </c>
      <c r="C254" s="240" t="s">
        <v>50</v>
      </c>
      <c r="D254" s="246" t="s">
        <v>997</v>
      </c>
      <c r="E254" s="84" t="s">
        <v>998</v>
      </c>
      <c r="F254" s="84" t="s">
        <v>999</v>
      </c>
      <c r="G254" s="136" t="s">
        <v>1000</v>
      </c>
      <c r="H254" s="114" t="s">
        <v>225</v>
      </c>
    </row>
    <row r="255" spans="1:8" x14ac:dyDescent="0.3">
      <c r="A255" s="244"/>
      <c r="B255" s="238"/>
      <c r="C255" s="241"/>
      <c r="D255" s="247"/>
      <c r="E255" s="91"/>
      <c r="F255" s="85"/>
      <c r="G255" s="137"/>
      <c r="H255" s="169"/>
    </row>
    <row r="256" spans="1:8" ht="54" x14ac:dyDescent="0.3">
      <c r="A256" s="245"/>
      <c r="B256" s="239"/>
      <c r="C256" s="242"/>
      <c r="D256" s="248"/>
      <c r="E256" s="86" t="s">
        <v>1001</v>
      </c>
      <c r="F256" s="86"/>
      <c r="G256" s="138"/>
      <c r="H256" s="170"/>
    </row>
    <row r="257" spans="1:8" x14ac:dyDescent="0.3">
      <c r="A257" s="6">
        <v>171</v>
      </c>
      <c r="B257" s="52">
        <v>44943</v>
      </c>
      <c r="C257" s="45" t="s">
        <v>50</v>
      </c>
      <c r="D257" s="104" t="s">
        <v>997</v>
      </c>
      <c r="E257" s="39" t="s">
        <v>1002</v>
      </c>
      <c r="F257" s="39" t="s">
        <v>1003</v>
      </c>
      <c r="G257" s="2" t="s">
        <v>707</v>
      </c>
      <c r="H257" s="127" t="s">
        <v>225</v>
      </c>
    </row>
    <row r="258" spans="1:8" x14ac:dyDescent="0.3">
      <c r="A258" s="6">
        <v>172</v>
      </c>
      <c r="B258" s="52">
        <v>44943</v>
      </c>
      <c r="C258" s="45" t="s">
        <v>50</v>
      </c>
      <c r="D258" s="104" t="s">
        <v>1004</v>
      </c>
      <c r="E258" s="39" t="s">
        <v>1005</v>
      </c>
      <c r="F258" s="39"/>
      <c r="G258" s="2" t="s">
        <v>504</v>
      </c>
      <c r="H258" s="127" t="s">
        <v>225</v>
      </c>
    </row>
    <row r="259" spans="1:8" ht="202.5" x14ac:dyDescent="0.3">
      <c r="A259" s="6">
        <v>173</v>
      </c>
      <c r="B259" s="52">
        <v>44943</v>
      </c>
      <c r="C259" s="45" t="s">
        <v>50</v>
      </c>
      <c r="D259" s="104" t="s">
        <v>1006</v>
      </c>
      <c r="E259" s="56" t="s">
        <v>983</v>
      </c>
      <c r="F259" s="56" t="s">
        <v>984</v>
      </c>
      <c r="G259" s="2" t="s">
        <v>707</v>
      </c>
      <c r="H259" s="127" t="s">
        <v>225</v>
      </c>
    </row>
    <row r="260" spans="1:8" ht="27" x14ac:dyDescent="0.3">
      <c r="A260" s="6">
        <v>174</v>
      </c>
      <c r="B260" s="52">
        <v>44943</v>
      </c>
      <c r="C260" s="45" t="s">
        <v>50</v>
      </c>
      <c r="D260" s="39" t="s">
        <v>1007</v>
      </c>
      <c r="E260" s="39" t="s">
        <v>1008</v>
      </c>
      <c r="F260" s="39"/>
      <c r="G260" s="2" t="s">
        <v>1009</v>
      </c>
      <c r="H260" s="127" t="s">
        <v>225</v>
      </c>
    </row>
    <row r="261" spans="1:8" ht="121.5" x14ac:dyDescent="0.3">
      <c r="A261" s="234">
        <v>175</v>
      </c>
      <c r="B261" s="237">
        <v>44943</v>
      </c>
      <c r="C261" s="240" t="s">
        <v>50</v>
      </c>
      <c r="D261" s="249">
        <v>7.6</v>
      </c>
      <c r="E261" s="97" t="s">
        <v>860</v>
      </c>
      <c r="F261" s="97" t="s">
        <v>861</v>
      </c>
      <c r="G261" s="124" t="s">
        <v>1010</v>
      </c>
      <c r="H261" s="114" t="s">
        <v>225</v>
      </c>
    </row>
    <row r="262" spans="1:8" x14ac:dyDescent="0.3">
      <c r="A262" s="235"/>
      <c r="B262" s="238"/>
      <c r="C262" s="241"/>
      <c r="D262" s="250"/>
      <c r="E262" s="102"/>
      <c r="F262" s="98"/>
      <c r="G262" s="137"/>
      <c r="H262" s="169"/>
    </row>
    <row r="263" spans="1:8" ht="40.5" x14ac:dyDescent="0.3">
      <c r="A263" s="236"/>
      <c r="B263" s="239"/>
      <c r="C263" s="242"/>
      <c r="D263" s="251"/>
      <c r="E263" s="99" t="s">
        <v>861</v>
      </c>
      <c r="F263" s="99"/>
      <c r="G263" s="138"/>
      <c r="H263" s="170"/>
    </row>
    <row r="264" spans="1:8" x14ac:dyDescent="0.3">
      <c r="A264" s="6">
        <v>176</v>
      </c>
      <c r="B264" s="52">
        <v>44943</v>
      </c>
      <c r="C264" s="45" t="s">
        <v>50</v>
      </c>
      <c r="D264" s="39" t="s">
        <v>1011</v>
      </c>
      <c r="E264" s="39" t="s">
        <v>1012</v>
      </c>
      <c r="F264" s="39"/>
      <c r="G264" s="2" t="s">
        <v>1013</v>
      </c>
      <c r="H264" s="127" t="s">
        <v>225</v>
      </c>
    </row>
    <row r="265" spans="1:8" ht="40.5" x14ac:dyDescent="0.3">
      <c r="A265" s="6">
        <v>177</v>
      </c>
      <c r="B265" s="52">
        <v>44943</v>
      </c>
      <c r="C265" s="45" t="s">
        <v>50</v>
      </c>
      <c r="D265" s="39">
        <v>7.8</v>
      </c>
      <c r="E265" s="39" t="s">
        <v>1014</v>
      </c>
      <c r="F265" s="39"/>
      <c r="G265" s="2" t="s">
        <v>1015</v>
      </c>
      <c r="H265" s="127" t="s">
        <v>225</v>
      </c>
    </row>
    <row r="266" spans="1:8" x14ac:dyDescent="0.3">
      <c r="A266" s="6">
        <v>178</v>
      </c>
      <c r="B266" s="52">
        <v>44943</v>
      </c>
      <c r="C266" s="45" t="s">
        <v>50</v>
      </c>
      <c r="D266" s="108" t="s">
        <v>494</v>
      </c>
      <c r="E266" s="55" t="s">
        <v>1016</v>
      </c>
      <c r="F266" s="55"/>
      <c r="G266" s="2"/>
      <c r="H266" s="127"/>
    </row>
    <row r="267" spans="1:8" ht="40.5" x14ac:dyDescent="0.3">
      <c r="A267" s="6">
        <v>179</v>
      </c>
      <c r="B267" s="52">
        <v>44943</v>
      </c>
      <c r="C267" s="45" t="s">
        <v>50</v>
      </c>
      <c r="D267" s="107" t="s">
        <v>166</v>
      </c>
      <c r="E267" s="53" t="s">
        <v>1017</v>
      </c>
      <c r="F267" s="53"/>
      <c r="G267" s="2" t="s">
        <v>1018</v>
      </c>
      <c r="H267" s="127" t="s">
        <v>225</v>
      </c>
    </row>
    <row r="268" spans="1:8" ht="40.5" x14ac:dyDescent="0.3">
      <c r="A268" s="6">
        <v>180</v>
      </c>
      <c r="B268" s="52">
        <v>44943</v>
      </c>
      <c r="C268" s="45" t="s">
        <v>50</v>
      </c>
      <c r="D268" s="107" t="s">
        <v>337</v>
      </c>
      <c r="E268" s="53" t="s">
        <v>1019</v>
      </c>
      <c r="F268" s="53" t="s">
        <v>1020</v>
      </c>
      <c r="G268" s="2" t="s">
        <v>1021</v>
      </c>
      <c r="H268" s="127" t="s">
        <v>225</v>
      </c>
    </row>
    <row r="269" spans="1:8" ht="54" x14ac:dyDescent="0.3">
      <c r="A269" s="6">
        <v>181</v>
      </c>
      <c r="B269" s="52">
        <v>44943</v>
      </c>
      <c r="C269" s="45" t="s">
        <v>50</v>
      </c>
      <c r="D269" s="107" t="s">
        <v>1022</v>
      </c>
      <c r="E269" s="53" t="s">
        <v>1023</v>
      </c>
      <c r="F269" s="53" t="s">
        <v>1024</v>
      </c>
      <c r="G269" s="2" t="s">
        <v>707</v>
      </c>
      <c r="H269" s="127" t="s">
        <v>225</v>
      </c>
    </row>
    <row r="270" spans="1:8" ht="54" x14ac:dyDescent="0.3">
      <c r="A270" s="6">
        <v>182</v>
      </c>
      <c r="B270" s="52">
        <v>44943</v>
      </c>
      <c r="C270" s="45" t="s">
        <v>50</v>
      </c>
      <c r="D270" s="107" t="s">
        <v>1025</v>
      </c>
      <c r="E270" s="147" t="s">
        <v>1026</v>
      </c>
      <c r="F270" s="147"/>
      <c r="G270" s="148" t="s">
        <v>1027</v>
      </c>
      <c r="H270" s="127" t="s">
        <v>225</v>
      </c>
    </row>
    <row r="271" spans="1:8" x14ac:dyDescent="0.3">
      <c r="A271" s="6">
        <v>183</v>
      </c>
      <c r="B271" s="52">
        <v>44943</v>
      </c>
      <c r="C271" s="45" t="s">
        <v>50</v>
      </c>
      <c r="D271" s="107" t="s">
        <v>1028</v>
      </c>
      <c r="E271" s="53" t="s">
        <v>1029</v>
      </c>
      <c r="F271" s="53"/>
      <c r="G271" s="2" t="s">
        <v>1030</v>
      </c>
      <c r="H271" s="127" t="s">
        <v>225</v>
      </c>
    </row>
    <row r="272" spans="1:8" ht="40.5" x14ac:dyDescent="0.3">
      <c r="A272" s="6">
        <v>184</v>
      </c>
      <c r="B272" s="52">
        <v>44943</v>
      </c>
      <c r="C272" s="45" t="s">
        <v>50</v>
      </c>
      <c r="D272" s="107" t="s">
        <v>1028</v>
      </c>
      <c r="E272" s="147" t="s">
        <v>1031</v>
      </c>
      <c r="F272" s="147"/>
      <c r="G272" s="129" t="s">
        <v>699</v>
      </c>
      <c r="H272" s="127" t="s">
        <v>225</v>
      </c>
    </row>
    <row r="273" spans="1:8" ht="27" x14ac:dyDescent="0.3">
      <c r="A273" s="6">
        <v>185</v>
      </c>
      <c r="B273" s="52">
        <v>44943</v>
      </c>
      <c r="C273" s="45" t="s">
        <v>50</v>
      </c>
      <c r="D273" s="107" t="s">
        <v>1028</v>
      </c>
      <c r="E273" s="53" t="s">
        <v>1032</v>
      </c>
      <c r="F273" s="53"/>
      <c r="G273" s="2" t="s">
        <v>504</v>
      </c>
      <c r="H273" s="127" t="s">
        <v>225</v>
      </c>
    </row>
    <row r="274" spans="1:8" x14ac:dyDescent="0.3">
      <c r="A274" s="6">
        <v>186</v>
      </c>
      <c r="B274" s="52">
        <v>44943</v>
      </c>
      <c r="C274" s="45" t="s">
        <v>50</v>
      </c>
      <c r="D274" s="107" t="s">
        <v>1033</v>
      </c>
      <c r="E274" s="53" t="s">
        <v>1034</v>
      </c>
      <c r="F274" s="53" t="s">
        <v>1035</v>
      </c>
      <c r="G274" s="2" t="s">
        <v>504</v>
      </c>
      <c r="H274" s="127" t="s">
        <v>225</v>
      </c>
    </row>
    <row r="275" spans="1:8" x14ac:dyDescent="0.3">
      <c r="A275" s="6">
        <v>187</v>
      </c>
      <c r="B275" s="52">
        <v>44943</v>
      </c>
      <c r="C275" s="45" t="s">
        <v>50</v>
      </c>
      <c r="D275" s="107" t="s">
        <v>1036</v>
      </c>
      <c r="E275" s="53" t="s">
        <v>1037</v>
      </c>
      <c r="F275" s="53"/>
      <c r="G275" s="2" t="s">
        <v>504</v>
      </c>
      <c r="H275" s="127" t="s">
        <v>225</v>
      </c>
    </row>
    <row r="276" spans="1:8" ht="162" x14ac:dyDescent="0.3">
      <c r="A276" s="6">
        <v>188</v>
      </c>
      <c r="B276" s="149">
        <v>44943</v>
      </c>
      <c r="C276" s="105" t="s">
        <v>50</v>
      </c>
      <c r="D276" s="150" t="s">
        <v>870</v>
      </c>
      <c r="E276" s="147" t="s">
        <v>1038</v>
      </c>
      <c r="F276" s="147"/>
      <c r="G276" s="129" t="s">
        <v>1039</v>
      </c>
      <c r="H276" s="127" t="s">
        <v>225</v>
      </c>
    </row>
    <row r="277" spans="1:8" ht="27" x14ac:dyDescent="0.3">
      <c r="A277" s="6">
        <v>189</v>
      </c>
      <c r="B277" s="52">
        <v>44943</v>
      </c>
      <c r="C277" s="45" t="s">
        <v>50</v>
      </c>
      <c r="D277" s="39" t="s">
        <v>1040</v>
      </c>
      <c r="E277" s="39" t="s">
        <v>1041</v>
      </c>
      <c r="F277" s="39" t="s">
        <v>1042</v>
      </c>
      <c r="G277" s="2" t="s">
        <v>1043</v>
      </c>
      <c r="H277" s="127" t="s">
        <v>225</v>
      </c>
    </row>
    <row r="278" spans="1:8" ht="27" x14ac:dyDescent="0.3">
      <c r="A278" s="234">
        <v>190</v>
      </c>
      <c r="B278" s="237">
        <v>44943</v>
      </c>
      <c r="C278" s="240" t="s">
        <v>1044</v>
      </c>
      <c r="D278" s="92" t="s">
        <v>375</v>
      </c>
      <c r="E278" s="6" t="s">
        <v>883</v>
      </c>
      <c r="F278" s="6" t="s">
        <v>883</v>
      </c>
      <c r="G278" s="18" t="s">
        <v>884</v>
      </c>
      <c r="H278" s="127" t="s">
        <v>225</v>
      </c>
    </row>
    <row r="279" spans="1:8" ht="27" x14ac:dyDescent="0.3">
      <c r="A279" s="235"/>
      <c r="B279" s="238"/>
      <c r="C279" s="241"/>
      <c r="D279" s="93" t="s">
        <v>894</v>
      </c>
      <c r="E279" s="6" t="s">
        <v>883</v>
      </c>
      <c r="F279" s="6" t="s">
        <v>883</v>
      </c>
      <c r="G279" s="18" t="s">
        <v>884</v>
      </c>
      <c r="H279" s="127" t="s">
        <v>225</v>
      </c>
    </row>
    <row r="280" spans="1:8" ht="27" x14ac:dyDescent="0.3">
      <c r="A280" s="235"/>
      <c r="B280" s="238"/>
      <c r="C280" s="241"/>
      <c r="D280" s="93"/>
      <c r="E280" s="6" t="s">
        <v>883</v>
      </c>
      <c r="F280" s="6" t="s">
        <v>883</v>
      </c>
      <c r="G280" s="18" t="s">
        <v>884</v>
      </c>
      <c r="H280" s="127" t="s">
        <v>225</v>
      </c>
    </row>
    <row r="281" spans="1:8" ht="27" x14ac:dyDescent="0.3">
      <c r="A281" s="235"/>
      <c r="B281" s="238"/>
      <c r="C281" s="241"/>
      <c r="D281" s="93"/>
      <c r="E281" s="6" t="s">
        <v>883</v>
      </c>
      <c r="F281" s="6" t="s">
        <v>883</v>
      </c>
      <c r="G281" s="18" t="s">
        <v>884</v>
      </c>
      <c r="H281" s="127" t="s">
        <v>225</v>
      </c>
    </row>
    <row r="282" spans="1:8" ht="27" x14ac:dyDescent="0.3">
      <c r="A282" s="235"/>
      <c r="B282" s="238"/>
      <c r="C282" s="241"/>
      <c r="D282" s="93"/>
      <c r="E282" s="6" t="s">
        <v>883</v>
      </c>
      <c r="F282" s="6" t="s">
        <v>883</v>
      </c>
      <c r="G282" s="18" t="s">
        <v>884</v>
      </c>
      <c r="H282" s="127" t="s">
        <v>225</v>
      </c>
    </row>
    <row r="283" spans="1:8" ht="27" x14ac:dyDescent="0.3">
      <c r="A283" s="235"/>
      <c r="B283" s="238"/>
      <c r="C283" s="241"/>
      <c r="D283" s="93"/>
      <c r="E283" s="6" t="s">
        <v>883</v>
      </c>
      <c r="F283" s="6" t="s">
        <v>883</v>
      </c>
      <c r="G283" s="18" t="s">
        <v>884</v>
      </c>
      <c r="H283" s="127" t="s">
        <v>225</v>
      </c>
    </row>
    <row r="284" spans="1:8" ht="27" x14ac:dyDescent="0.3">
      <c r="A284" s="235"/>
      <c r="B284" s="238"/>
      <c r="C284" s="241"/>
      <c r="D284" s="93"/>
      <c r="E284" s="6" t="s">
        <v>883</v>
      </c>
      <c r="F284" s="6" t="s">
        <v>883</v>
      </c>
      <c r="G284" s="18" t="s">
        <v>884</v>
      </c>
      <c r="H284" s="127" t="s">
        <v>225</v>
      </c>
    </row>
    <row r="285" spans="1:8" ht="27" x14ac:dyDescent="0.3">
      <c r="A285" s="235"/>
      <c r="B285" s="238"/>
      <c r="C285" s="241"/>
      <c r="D285" s="93"/>
      <c r="E285" s="6" t="s">
        <v>883</v>
      </c>
      <c r="F285" s="6" t="s">
        <v>883</v>
      </c>
      <c r="G285" s="18" t="s">
        <v>884</v>
      </c>
      <c r="H285" s="127" t="s">
        <v>225</v>
      </c>
    </row>
    <row r="286" spans="1:8" ht="27" x14ac:dyDescent="0.3">
      <c r="A286" s="235"/>
      <c r="B286" s="238"/>
      <c r="C286" s="241"/>
      <c r="D286" s="93"/>
      <c r="E286" s="6" t="s">
        <v>883</v>
      </c>
      <c r="F286" s="6" t="s">
        <v>883</v>
      </c>
      <c r="G286" s="18" t="s">
        <v>884</v>
      </c>
      <c r="H286" s="127" t="s">
        <v>225</v>
      </c>
    </row>
    <row r="287" spans="1:8" ht="27" x14ac:dyDescent="0.3">
      <c r="A287" s="235"/>
      <c r="B287" s="238"/>
      <c r="C287" s="241"/>
      <c r="D287" s="93"/>
      <c r="E287" s="6" t="s">
        <v>883</v>
      </c>
      <c r="F287" s="6" t="s">
        <v>883</v>
      </c>
      <c r="G287" s="18" t="s">
        <v>884</v>
      </c>
      <c r="H287" s="127" t="s">
        <v>225</v>
      </c>
    </row>
    <row r="288" spans="1:8" ht="27" x14ac:dyDescent="0.3">
      <c r="A288" s="235"/>
      <c r="B288" s="238"/>
      <c r="C288" s="241"/>
      <c r="D288" s="93"/>
      <c r="E288" s="6" t="s">
        <v>883</v>
      </c>
      <c r="F288" s="6" t="s">
        <v>883</v>
      </c>
      <c r="G288" s="18" t="s">
        <v>884</v>
      </c>
      <c r="H288" s="127" t="s">
        <v>225</v>
      </c>
    </row>
    <row r="289" spans="1:8" ht="27" x14ac:dyDescent="0.3">
      <c r="A289" s="235"/>
      <c r="B289" s="238"/>
      <c r="C289" s="241"/>
      <c r="D289" s="93"/>
      <c r="E289" s="6" t="s">
        <v>883</v>
      </c>
      <c r="F289" s="6" t="s">
        <v>883</v>
      </c>
      <c r="G289" s="18" t="s">
        <v>884</v>
      </c>
      <c r="H289" s="127" t="s">
        <v>225</v>
      </c>
    </row>
    <row r="290" spans="1:8" ht="27" x14ac:dyDescent="0.3">
      <c r="A290" s="235"/>
      <c r="B290" s="238"/>
      <c r="C290" s="241"/>
      <c r="D290" s="93"/>
      <c r="E290" s="6" t="s">
        <v>883</v>
      </c>
      <c r="F290" s="6" t="s">
        <v>883</v>
      </c>
      <c r="G290" s="18" t="s">
        <v>884</v>
      </c>
      <c r="H290" s="127" t="s">
        <v>225</v>
      </c>
    </row>
    <row r="291" spans="1:8" ht="27" x14ac:dyDescent="0.3">
      <c r="A291" s="235"/>
      <c r="B291" s="238"/>
      <c r="C291" s="241"/>
      <c r="D291" s="93"/>
      <c r="E291" s="6" t="s">
        <v>883</v>
      </c>
      <c r="F291" s="6" t="s">
        <v>883</v>
      </c>
      <c r="G291" s="18" t="s">
        <v>884</v>
      </c>
      <c r="H291" s="127" t="s">
        <v>225</v>
      </c>
    </row>
    <row r="292" spans="1:8" ht="27" x14ac:dyDescent="0.3">
      <c r="A292" s="235"/>
      <c r="B292" s="238"/>
      <c r="C292" s="241"/>
      <c r="D292" s="93"/>
      <c r="E292" s="6" t="s">
        <v>883</v>
      </c>
      <c r="F292" s="6" t="s">
        <v>883</v>
      </c>
      <c r="G292" s="18" t="s">
        <v>884</v>
      </c>
      <c r="H292" s="127" t="s">
        <v>225</v>
      </c>
    </row>
    <row r="293" spans="1:8" ht="27" x14ac:dyDescent="0.3">
      <c r="A293" s="236"/>
      <c r="B293" s="239"/>
      <c r="C293" s="242"/>
      <c r="D293" s="94"/>
      <c r="E293" s="6" t="s">
        <v>883</v>
      </c>
      <c r="F293" s="6" t="s">
        <v>883</v>
      </c>
      <c r="G293" s="18" t="s">
        <v>884</v>
      </c>
      <c r="H293" s="127" t="s">
        <v>225</v>
      </c>
    </row>
    <row r="294" spans="1:8" ht="27" x14ac:dyDescent="0.3">
      <c r="A294" s="234">
        <v>191</v>
      </c>
      <c r="B294" s="237">
        <v>44943</v>
      </c>
      <c r="C294" s="240" t="s">
        <v>1044</v>
      </c>
      <c r="D294" s="92" t="s">
        <v>375</v>
      </c>
      <c r="E294" s="6" t="s">
        <v>883</v>
      </c>
      <c r="F294" s="6" t="s">
        <v>883</v>
      </c>
      <c r="G294" s="18" t="s">
        <v>884</v>
      </c>
      <c r="H294" s="127" t="s">
        <v>225</v>
      </c>
    </row>
    <row r="295" spans="1:8" ht="27" x14ac:dyDescent="0.3">
      <c r="A295" s="235"/>
      <c r="B295" s="238"/>
      <c r="C295" s="241"/>
      <c r="D295" s="93" t="s">
        <v>894</v>
      </c>
      <c r="E295" s="6" t="s">
        <v>883</v>
      </c>
      <c r="F295" s="6" t="s">
        <v>883</v>
      </c>
      <c r="G295" s="18" t="s">
        <v>884</v>
      </c>
      <c r="H295" s="127" t="s">
        <v>225</v>
      </c>
    </row>
    <row r="296" spans="1:8" ht="27" x14ac:dyDescent="0.3">
      <c r="A296" s="235"/>
      <c r="B296" s="238"/>
      <c r="C296" s="241"/>
      <c r="D296" s="93"/>
      <c r="E296" s="6" t="s">
        <v>883</v>
      </c>
      <c r="F296" s="6" t="s">
        <v>883</v>
      </c>
      <c r="G296" s="18" t="s">
        <v>884</v>
      </c>
      <c r="H296" s="127" t="s">
        <v>225</v>
      </c>
    </row>
    <row r="297" spans="1:8" ht="27" x14ac:dyDescent="0.3">
      <c r="A297" s="235"/>
      <c r="B297" s="238"/>
      <c r="C297" s="241"/>
      <c r="D297" s="93"/>
      <c r="E297" s="6" t="s">
        <v>883</v>
      </c>
      <c r="F297" s="6" t="s">
        <v>883</v>
      </c>
      <c r="G297" s="18" t="s">
        <v>884</v>
      </c>
      <c r="H297" s="127" t="s">
        <v>225</v>
      </c>
    </row>
    <row r="298" spans="1:8" ht="27" x14ac:dyDescent="0.3">
      <c r="A298" s="235"/>
      <c r="B298" s="238"/>
      <c r="C298" s="241"/>
      <c r="D298" s="93"/>
      <c r="E298" s="6" t="s">
        <v>883</v>
      </c>
      <c r="F298" s="6" t="s">
        <v>883</v>
      </c>
      <c r="G298" s="18" t="s">
        <v>884</v>
      </c>
      <c r="H298" s="127" t="s">
        <v>225</v>
      </c>
    </row>
    <row r="299" spans="1:8" ht="27" x14ac:dyDescent="0.3">
      <c r="A299" s="235"/>
      <c r="B299" s="238"/>
      <c r="C299" s="241"/>
      <c r="D299" s="93"/>
      <c r="E299" s="6" t="s">
        <v>883</v>
      </c>
      <c r="F299" s="6" t="s">
        <v>883</v>
      </c>
      <c r="G299" s="18" t="s">
        <v>884</v>
      </c>
      <c r="H299" s="127" t="s">
        <v>225</v>
      </c>
    </row>
    <row r="300" spans="1:8" ht="27" x14ac:dyDescent="0.3">
      <c r="A300" s="235"/>
      <c r="B300" s="238"/>
      <c r="C300" s="241"/>
      <c r="D300" s="93"/>
      <c r="E300" s="6" t="s">
        <v>883</v>
      </c>
      <c r="F300" s="6" t="s">
        <v>883</v>
      </c>
      <c r="G300" s="18" t="s">
        <v>884</v>
      </c>
      <c r="H300" s="127" t="s">
        <v>225</v>
      </c>
    </row>
    <row r="301" spans="1:8" ht="27" x14ac:dyDescent="0.3">
      <c r="A301" s="236"/>
      <c r="B301" s="239"/>
      <c r="C301" s="242"/>
      <c r="D301" s="94"/>
      <c r="E301" s="6" t="s">
        <v>883</v>
      </c>
      <c r="F301" s="6" t="s">
        <v>883</v>
      </c>
      <c r="G301" s="18" t="s">
        <v>884</v>
      </c>
      <c r="H301" s="127" t="s">
        <v>225</v>
      </c>
    </row>
    <row r="302" spans="1:8" ht="27" x14ac:dyDescent="0.3">
      <c r="A302" s="234">
        <v>192</v>
      </c>
      <c r="B302" s="237">
        <v>44943</v>
      </c>
      <c r="C302" s="240" t="s">
        <v>1045</v>
      </c>
      <c r="D302" s="92" t="s">
        <v>375</v>
      </c>
      <c r="E302" s="6" t="s">
        <v>883</v>
      </c>
      <c r="F302" s="6" t="s">
        <v>883</v>
      </c>
      <c r="G302" s="18" t="s">
        <v>884</v>
      </c>
      <c r="H302" s="127" t="s">
        <v>225</v>
      </c>
    </row>
    <row r="303" spans="1:8" ht="27" x14ac:dyDescent="0.3">
      <c r="A303" s="235"/>
      <c r="B303" s="238"/>
      <c r="C303" s="241"/>
      <c r="D303" s="93" t="s">
        <v>894</v>
      </c>
      <c r="E303" s="6" t="s">
        <v>883</v>
      </c>
      <c r="F303" s="6" t="s">
        <v>883</v>
      </c>
      <c r="G303" s="18" t="s">
        <v>884</v>
      </c>
      <c r="H303" s="127" t="s">
        <v>225</v>
      </c>
    </row>
    <row r="304" spans="1:8" ht="27" x14ac:dyDescent="0.3">
      <c r="A304" s="235"/>
      <c r="B304" s="238"/>
      <c r="C304" s="241"/>
      <c r="D304" s="93"/>
      <c r="E304" s="6" t="s">
        <v>883</v>
      </c>
      <c r="F304" s="6" t="s">
        <v>883</v>
      </c>
      <c r="G304" s="18" t="s">
        <v>884</v>
      </c>
      <c r="H304" s="127" t="s">
        <v>225</v>
      </c>
    </row>
    <row r="305" spans="1:8" ht="27" x14ac:dyDescent="0.3">
      <c r="A305" s="235"/>
      <c r="B305" s="238"/>
      <c r="C305" s="241"/>
      <c r="D305" s="93"/>
      <c r="E305" s="6" t="s">
        <v>883</v>
      </c>
      <c r="F305" s="6" t="s">
        <v>883</v>
      </c>
      <c r="G305" s="18" t="s">
        <v>884</v>
      </c>
      <c r="H305" s="127" t="s">
        <v>225</v>
      </c>
    </row>
    <row r="306" spans="1:8" ht="27" x14ac:dyDescent="0.3">
      <c r="A306" s="235"/>
      <c r="B306" s="238"/>
      <c r="C306" s="241"/>
      <c r="D306" s="93"/>
      <c r="E306" s="6" t="s">
        <v>883</v>
      </c>
      <c r="F306" s="6" t="s">
        <v>883</v>
      </c>
      <c r="G306" s="18" t="s">
        <v>884</v>
      </c>
      <c r="H306" s="127" t="s">
        <v>225</v>
      </c>
    </row>
    <row r="307" spans="1:8" ht="27" x14ac:dyDescent="0.3">
      <c r="A307" s="235"/>
      <c r="B307" s="238"/>
      <c r="C307" s="241"/>
      <c r="D307" s="93"/>
      <c r="E307" s="6" t="s">
        <v>883</v>
      </c>
      <c r="F307" s="6" t="s">
        <v>883</v>
      </c>
      <c r="G307" s="18" t="s">
        <v>884</v>
      </c>
      <c r="H307" s="127" t="s">
        <v>225</v>
      </c>
    </row>
    <row r="308" spans="1:8" ht="27" x14ac:dyDescent="0.3">
      <c r="A308" s="235"/>
      <c r="B308" s="238"/>
      <c r="C308" s="241"/>
      <c r="D308" s="93"/>
      <c r="E308" s="6" t="s">
        <v>883</v>
      </c>
      <c r="F308" s="6" t="s">
        <v>883</v>
      </c>
      <c r="G308" s="18" t="s">
        <v>884</v>
      </c>
      <c r="H308" s="127" t="s">
        <v>225</v>
      </c>
    </row>
    <row r="309" spans="1:8" ht="27" x14ac:dyDescent="0.3">
      <c r="A309" s="236"/>
      <c r="B309" s="239"/>
      <c r="C309" s="242"/>
      <c r="D309" s="94"/>
      <c r="E309" s="6" t="s">
        <v>883</v>
      </c>
      <c r="F309" s="6" t="s">
        <v>883</v>
      </c>
      <c r="G309" s="18" t="s">
        <v>884</v>
      </c>
      <c r="H309" s="127" t="s">
        <v>225</v>
      </c>
    </row>
    <row r="310" spans="1:8" ht="54" x14ac:dyDescent="0.3">
      <c r="A310" s="234">
        <v>193</v>
      </c>
      <c r="B310" s="237">
        <v>44943</v>
      </c>
      <c r="C310" s="240" t="s">
        <v>1046</v>
      </c>
      <c r="D310" s="92" t="s">
        <v>375</v>
      </c>
      <c r="E310" s="97" t="s">
        <v>1047</v>
      </c>
      <c r="F310" s="95" t="s">
        <v>1048</v>
      </c>
      <c r="G310" s="132" t="s">
        <v>1049</v>
      </c>
      <c r="H310" s="127" t="s">
        <v>225</v>
      </c>
    </row>
    <row r="311" spans="1:8" ht="81" x14ac:dyDescent="0.3">
      <c r="A311" s="235"/>
      <c r="B311" s="238"/>
      <c r="C311" s="241"/>
      <c r="D311" s="93" t="s">
        <v>1050</v>
      </c>
      <c r="E311" s="98" t="s">
        <v>1051</v>
      </c>
      <c r="F311" s="100"/>
      <c r="G311" s="133"/>
      <c r="H311" s="127" t="s">
        <v>225</v>
      </c>
    </row>
    <row r="312" spans="1:8" ht="202.5" x14ac:dyDescent="0.3">
      <c r="A312" s="235"/>
      <c r="B312" s="238"/>
      <c r="C312" s="241"/>
      <c r="D312" s="93"/>
      <c r="E312" s="98" t="s">
        <v>1052</v>
      </c>
      <c r="F312" s="100" t="s">
        <v>1053</v>
      </c>
      <c r="G312" s="133"/>
      <c r="H312" s="127" t="s">
        <v>225</v>
      </c>
    </row>
    <row r="313" spans="1:8" ht="54" x14ac:dyDescent="0.3">
      <c r="A313" s="235"/>
      <c r="B313" s="238"/>
      <c r="C313" s="241"/>
      <c r="D313" s="93" t="s">
        <v>896</v>
      </c>
      <c r="E313" s="98" t="s">
        <v>1054</v>
      </c>
      <c r="F313" s="100"/>
      <c r="G313" s="133"/>
      <c r="H313" s="127" t="s">
        <v>225</v>
      </c>
    </row>
    <row r="314" spans="1:8" ht="94.5" x14ac:dyDescent="0.3">
      <c r="A314" s="236"/>
      <c r="B314" s="239"/>
      <c r="C314" s="242"/>
      <c r="D314" s="94"/>
      <c r="E314" s="99" t="s">
        <v>1053</v>
      </c>
      <c r="F314" s="101"/>
      <c r="G314" s="134"/>
      <c r="H314" s="127" t="s">
        <v>225</v>
      </c>
    </row>
    <row r="315" spans="1:8" ht="27" x14ac:dyDescent="0.3">
      <c r="A315" s="234">
        <v>194</v>
      </c>
      <c r="B315" s="237">
        <v>44943</v>
      </c>
      <c r="C315" s="240" t="s">
        <v>1044</v>
      </c>
      <c r="D315" s="92" t="s">
        <v>375</v>
      </c>
      <c r="E315" s="6" t="s">
        <v>883</v>
      </c>
      <c r="F315" s="6" t="s">
        <v>883</v>
      </c>
      <c r="G315" s="18" t="s">
        <v>884</v>
      </c>
      <c r="H315" s="127" t="s">
        <v>225</v>
      </c>
    </row>
    <row r="316" spans="1:8" ht="27" x14ac:dyDescent="0.3">
      <c r="A316" s="235"/>
      <c r="B316" s="238"/>
      <c r="C316" s="241"/>
      <c r="D316" s="93"/>
      <c r="E316" s="6" t="s">
        <v>883</v>
      </c>
      <c r="F316" s="6" t="s">
        <v>883</v>
      </c>
      <c r="G316" s="18" t="s">
        <v>884</v>
      </c>
      <c r="H316" s="127" t="s">
        <v>225</v>
      </c>
    </row>
    <row r="317" spans="1:8" ht="27" x14ac:dyDescent="0.3">
      <c r="A317" s="235"/>
      <c r="B317" s="238"/>
      <c r="C317" s="241"/>
      <c r="D317" s="93" t="s">
        <v>894</v>
      </c>
      <c r="E317" s="6" t="s">
        <v>883</v>
      </c>
      <c r="F317" s="6" t="s">
        <v>883</v>
      </c>
      <c r="G317" s="18" t="s">
        <v>884</v>
      </c>
      <c r="H317" s="127" t="s">
        <v>225</v>
      </c>
    </row>
    <row r="318" spans="1:8" ht="27" x14ac:dyDescent="0.3">
      <c r="A318" s="235"/>
      <c r="B318" s="238"/>
      <c r="C318" s="241"/>
      <c r="D318" s="93"/>
      <c r="E318" s="6" t="s">
        <v>883</v>
      </c>
      <c r="F318" s="6" t="s">
        <v>883</v>
      </c>
      <c r="G318" s="18" t="s">
        <v>884</v>
      </c>
      <c r="H318" s="127" t="s">
        <v>225</v>
      </c>
    </row>
    <row r="319" spans="1:8" ht="27" x14ac:dyDescent="0.3">
      <c r="A319" s="235"/>
      <c r="B319" s="238"/>
      <c r="C319" s="241"/>
      <c r="D319" s="93"/>
      <c r="E319" s="6" t="s">
        <v>883</v>
      </c>
      <c r="F319" s="6" t="s">
        <v>883</v>
      </c>
      <c r="G319" s="18" t="s">
        <v>884</v>
      </c>
      <c r="H319" s="127" t="s">
        <v>225</v>
      </c>
    </row>
    <row r="320" spans="1:8" ht="27" x14ac:dyDescent="0.3">
      <c r="A320" s="235"/>
      <c r="B320" s="238"/>
      <c r="C320" s="241"/>
      <c r="D320" s="93"/>
      <c r="E320" s="6" t="s">
        <v>883</v>
      </c>
      <c r="F320" s="6" t="s">
        <v>883</v>
      </c>
      <c r="G320" s="18" t="s">
        <v>884</v>
      </c>
      <c r="H320" s="127" t="s">
        <v>225</v>
      </c>
    </row>
    <row r="321" spans="1:8" ht="27" x14ac:dyDescent="0.3">
      <c r="A321" s="235"/>
      <c r="B321" s="238"/>
      <c r="C321" s="241"/>
      <c r="D321" s="93"/>
      <c r="E321" s="6" t="s">
        <v>883</v>
      </c>
      <c r="F321" s="6" t="s">
        <v>883</v>
      </c>
      <c r="G321" s="18" t="s">
        <v>884</v>
      </c>
      <c r="H321" s="127" t="s">
        <v>225</v>
      </c>
    </row>
    <row r="322" spans="1:8" ht="27" x14ac:dyDescent="0.3">
      <c r="A322" s="235"/>
      <c r="B322" s="238"/>
      <c r="C322" s="241"/>
      <c r="D322" s="93"/>
      <c r="E322" s="6" t="s">
        <v>883</v>
      </c>
      <c r="F322" s="6" t="s">
        <v>883</v>
      </c>
      <c r="G322" s="18" t="s">
        <v>884</v>
      </c>
      <c r="H322" s="127" t="s">
        <v>225</v>
      </c>
    </row>
    <row r="323" spans="1:8" ht="27" x14ac:dyDescent="0.3">
      <c r="A323" s="236"/>
      <c r="B323" s="239"/>
      <c r="C323" s="242"/>
      <c r="D323" s="94"/>
      <c r="E323" s="6" t="s">
        <v>883</v>
      </c>
      <c r="F323" s="6" t="s">
        <v>883</v>
      </c>
      <c r="G323" s="18" t="s">
        <v>884</v>
      </c>
      <c r="H323" s="127" t="s">
        <v>225</v>
      </c>
    </row>
    <row r="324" spans="1:8" ht="27" x14ac:dyDescent="0.3">
      <c r="A324" s="234">
        <v>195</v>
      </c>
      <c r="B324" s="237">
        <v>44943</v>
      </c>
      <c r="C324" s="240" t="s">
        <v>1044</v>
      </c>
      <c r="D324" s="92" t="s">
        <v>375</v>
      </c>
      <c r="E324" s="6" t="s">
        <v>883</v>
      </c>
      <c r="F324" s="6" t="s">
        <v>883</v>
      </c>
      <c r="G324" s="18" t="s">
        <v>884</v>
      </c>
      <c r="H324" s="127" t="s">
        <v>225</v>
      </c>
    </row>
    <row r="325" spans="1:8" ht="27" x14ac:dyDescent="0.3">
      <c r="A325" s="235"/>
      <c r="B325" s="238"/>
      <c r="C325" s="241"/>
      <c r="D325" s="93"/>
      <c r="E325" s="6" t="s">
        <v>883</v>
      </c>
      <c r="F325" s="6" t="s">
        <v>883</v>
      </c>
      <c r="G325" s="18" t="s">
        <v>884</v>
      </c>
      <c r="H325" s="127" t="s">
        <v>225</v>
      </c>
    </row>
    <row r="326" spans="1:8" ht="27" x14ac:dyDescent="0.3">
      <c r="A326" s="235"/>
      <c r="B326" s="238"/>
      <c r="C326" s="241"/>
      <c r="D326" s="93" t="s">
        <v>894</v>
      </c>
      <c r="E326" s="6" t="s">
        <v>883</v>
      </c>
      <c r="F326" s="6" t="s">
        <v>883</v>
      </c>
      <c r="G326" s="18" t="s">
        <v>884</v>
      </c>
      <c r="H326" s="127" t="s">
        <v>225</v>
      </c>
    </row>
    <row r="327" spans="1:8" ht="27" x14ac:dyDescent="0.3">
      <c r="A327" s="235"/>
      <c r="B327" s="238"/>
      <c r="C327" s="241"/>
      <c r="D327" s="93"/>
      <c r="E327" s="6" t="s">
        <v>883</v>
      </c>
      <c r="F327" s="6" t="s">
        <v>883</v>
      </c>
      <c r="G327" s="18" t="s">
        <v>884</v>
      </c>
      <c r="H327" s="127" t="s">
        <v>225</v>
      </c>
    </row>
    <row r="328" spans="1:8" ht="27" x14ac:dyDescent="0.3">
      <c r="A328" s="235"/>
      <c r="B328" s="238"/>
      <c r="C328" s="241"/>
      <c r="D328" s="93"/>
      <c r="E328" s="6" t="s">
        <v>883</v>
      </c>
      <c r="F328" s="6" t="s">
        <v>883</v>
      </c>
      <c r="G328" s="18" t="s">
        <v>884</v>
      </c>
      <c r="H328" s="127" t="s">
        <v>225</v>
      </c>
    </row>
    <row r="329" spans="1:8" ht="27" x14ac:dyDescent="0.3">
      <c r="A329" s="236"/>
      <c r="B329" s="239"/>
      <c r="C329" s="242"/>
      <c r="D329" s="94"/>
      <c r="E329" s="6" t="s">
        <v>883</v>
      </c>
      <c r="F329" s="6" t="s">
        <v>883</v>
      </c>
      <c r="G329" s="18" t="s">
        <v>884</v>
      </c>
      <c r="H329" s="127" t="s">
        <v>225</v>
      </c>
    </row>
    <row r="330" spans="1:8" ht="27" x14ac:dyDescent="0.3">
      <c r="A330" s="234">
        <v>196</v>
      </c>
      <c r="B330" s="237">
        <v>44943</v>
      </c>
      <c r="C330" s="240" t="s">
        <v>1046</v>
      </c>
      <c r="D330" s="92" t="s">
        <v>375</v>
      </c>
      <c r="E330" s="6" t="s">
        <v>883</v>
      </c>
      <c r="F330" s="6" t="s">
        <v>883</v>
      </c>
      <c r="G330" s="18" t="s">
        <v>884</v>
      </c>
      <c r="H330" s="127" t="s">
        <v>225</v>
      </c>
    </row>
    <row r="331" spans="1:8" ht="27" x14ac:dyDescent="0.3">
      <c r="A331" s="235"/>
      <c r="B331" s="238"/>
      <c r="C331" s="241"/>
      <c r="D331" s="96"/>
      <c r="E331" s="6" t="s">
        <v>883</v>
      </c>
      <c r="F331" s="6" t="s">
        <v>883</v>
      </c>
      <c r="G331" s="18" t="s">
        <v>884</v>
      </c>
      <c r="H331" s="127" t="s">
        <v>225</v>
      </c>
    </row>
    <row r="332" spans="1:8" ht="27" x14ac:dyDescent="0.3">
      <c r="A332" s="235"/>
      <c r="B332" s="238"/>
      <c r="C332" s="241"/>
      <c r="D332" s="93" t="s">
        <v>896</v>
      </c>
      <c r="E332" s="6" t="s">
        <v>883</v>
      </c>
      <c r="F332" s="6" t="s">
        <v>883</v>
      </c>
      <c r="G332" s="18" t="s">
        <v>884</v>
      </c>
      <c r="H332" s="127" t="s">
        <v>225</v>
      </c>
    </row>
    <row r="333" spans="1:8" ht="27" x14ac:dyDescent="0.3">
      <c r="A333" s="235"/>
      <c r="B333" s="238"/>
      <c r="C333" s="241"/>
      <c r="D333" s="93"/>
      <c r="E333" s="6" t="s">
        <v>883</v>
      </c>
      <c r="F333" s="6" t="s">
        <v>883</v>
      </c>
      <c r="G333" s="18" t="s">
        <v>884</v>
      </c>
      <c r="H333" s="127" t="s">
        <v>225</v>
      </c>
    </row>
    <row r="334" spans="1:8" ht="27" x14ac:dyDescent="0.3">
      <c r="A334" s="235"/>
      <c r="B334" s="238"/>
      <c r="C334" s="241"/>
      <c r="D334" s="93" t="s">
        <v>894</v>
      </c>
      <c r="E334" s="6" t="s">
        <v>883</v>
      </c>
      <c r="F334" s="6" t="s">
        <v>883</v>
      </c>
      <c r="G334" s="18" t="s">
        <v>884</v>
      </c>
      <c r="H334" s="127" t="s">
        <v>225</v>
      </c>
    </row>
    <row r="335" spans="1:8" ht="27" x14ac:dyDescent="0.3">
      <c r="A335" s="236"/>
      <c r="B335" s="239"/>
      <c r="C335" s="242"/>
      <c r="D335" s="94"/>
      <c r="E335" s="6" t="s">
        <v>883</v>
      </c>
      <c r="F335" s="6" t="s">
        <v>883</v>
      </c>
      <c r="G335" s="18" t="s">
        <v>884</v>
      </c>
      <c r="H335" s="127" t="s">
        <v>225</v>
      </c>
    </row>
    <row r="336" spans="1:8" ht="162" x14ac:dyDescent="0.3">
      <c r="A336" s="6">
        <v>197</v>
      </c>
      <c r="B336" s="113">
        <v>44943</v>
      </c>
      <c r="C336" s="2" t="s">
        <v>238</v>
      </c>
      <c r="D336" s="2" t="s">
        <v>1050</v>
      </c>
      <c r="E336" s="2" t="s">
        <v>1055</v>
      </c>
      <c r="F336" s="2"/>
      <c r="G336" s="2" t="s">
        <v>1056</v>
      </c>
      <c r="H336" s="127" t="s">
        <v>225</v>
      </c>
    </row>
    <row r="337" spans="1:8" ht="81" x14ac:dyDescent="0.3">
      <c r="A337" s="6">
        <v>198</v>
      </c>
      <c r="B337" s="113">
        <v>44943</v>
      </c>
      <c r="C337" s="2" t="s">
        <v>238</v>
      </c>
      <c r="D337" s="2" t="s">
        <v>1050</v>
      </c>
      <c r="E337" s="2" t="s">
        <v>1057</v>
      </c>
      <c r="F337" s="2"/>
      <c r="G337" s="2" t="s">
        <v>1058</v>
      </c>
      <c r="H337" s="127" t="s">
        <v>225</v>
      </c>
    </row>
    <row r="338" spans="1:8" ht="67.5" x14ac:dyDescent="0.3">
      <c r="A338" s="6">
        <v>199</v>
      </c>
      <c r="B338" s="113">
        <v>44943</v>
      </c>
      <c r="C338" s="2" t="s">
        <v>238</v>
      </c>
      <c r="D338" s="2" t="s">
        <v>1050</v>
      </c>
      <c r="E338" s="6" t="s">
        <v>1059</v>
      </c>
      <c r="F338" s="6"/>
      <c r="G338" s="6" t="s">
        <v>1060</v>
      </c>
      <c r="H338" s="128" t="s">
        <v>225</v>
      </c>
    </row>
    <row r="339" spans="1:8" ht="27" x14ac:dyDescent="0.3">
      <c r="A339" s="6">
        <v>200</v>
      </c>
      <c r="B339" s="113">
        <v>44943</v>
      </c>
      <c r="C339" s="2" t="s">
        <v>1061</v>
      </c>
      <c r="D339" s="2" t="s">
        <v>1062</v>
      </c>
      <c r="E339" s="2" t="s">
        <v>1063</v>
      </c>
      <c r="F339" s="2"/>
      <c r="G339" s="2" t="s">
        <v>504</v>
      </c>
      <c r="H339" s="127" t="s">
        <v>225</v>
      </c>
    </row>
    <row r="340" spans="1:8" ht="81" x14ac:dyDescent="0.3">
      <c r="A340" s="6">
        <v>201</v>
      </c>
      <c r="B340" s="113">
        <v>44943</v>
      </c>
      <c r="C340" s="2" t="s">
        <v>1061</v>
      </c>
      <c r="D340" s="2" t="s">
        <v>1064</v>
      </c>
      <c r="E340" s="68" t="s">
        <v>1065</v>
      </c>
      <c r="F340" s="2"/>
      <c r="G340" s="2" t="s">
        <v>1066</v>
      </c>
      <c r="H340" s="127" t="s">
        <v>225</v>
      </c>
    </row>
    <row r="341" spans="1:8" ht="54" x14ac:dyDescent="0.3">
      <c r="A341" s="6">
        <v>202</v>
      </c>
      <c r="B341" s="113">
        <v>44943</v>
      </c>
      <c r="C341" s="2" t="s">
        <v>1061</v>
      </c>
      <c r="D341" s="2" t="s">
        <v>1067</v>
      </c>
      <c r="E341" s="2" t="s">
        <v>1068</v>
      </c>
      <c r="F341" s="2"/>
      <c r="G341" s="2" t="s">
        <v>504</v>
      </c>
      <c r="H341" s="127" t="s">
        <v>225</v>
      </c>
    </row>
    <row r="342" spans="1:8" ht="94.5" x14ac:dyDescent="0.3">
      <c r="A342" s="6">
        <v>203</v>
      </c>
      <c r="B342" s="113">
        <v>44943</v>
      </c>
      <c r="C342" s="2" t="s">
        <v>1061</v>
      </c>
      <c r="D342" s="2" t="s">
        <v>1069</v>
      </c>
      <c r="E342" s="2" t="s">
        <v>1070</v>
      </c>
      <c r="F342" s="2"/>
      <c r="G342" s="2" t="s">
        <v>504</v>
      </c>
      <c r="H342" s="127" t="s">
        <v>225</v>
      </c>
    </row>
    <row r="343" spans="1:8" ht="54" x14ac:dyDescent="0.3">
      <c r="A343" s="6">
        <v>204</v>
      </c>
      <c r="B343" s="113">
        <v>44943</v>
      </c>
      <c r="C343" s="2" t="s">
        <v>1061</v>
      </c>
      <c r="D343" s="2" t="s">
        <v>1071</v>
      </c>
      <c r="E343" s="2" t="s">
        <v>1072</v>
      </c>
      <c r="F343" s="2"/>
      <c r="G343" s="2" t="s">
        <v>504</v>
      </c>
      <c r="H343" s="127" t="s">
        <v>225</v>
      </c>
    </row>
    <row r="344" spans="1:8" ht="27" x14ac:dyDescent="0.3">
      <c r="A344" s="6">
        <v>205</v>
      </c>
      <c r="B344" s="113">
        <v>44943</v>
      </c>
      <c r="C344" s="2" t="s">
        <v>1061</v>
      </c>
      <c r="D344" s="2" t="s">
        <v>1073</v>
      </c>
      <c r="E344" s="2" t="s">
        <v>1074</v>
      </c>
      <c r="F344" s="2"/>
      <c r="G344" s="2" t="s">
        <v>504</v>
      </c>
      <c r="H344" s="127" t="s">
        <v>225</v>
      </c>
    </row>
    <row r="345" spans="1:8" ht="81" x14ac:dyDescent="0.3">
      <c r="A345" s="6">
        <v>206</v>
      </c>
      <c r="B345" s="113">
        <v>44943</v>
      </c>
      <c r="C345" s="2" t="s">
        <v>1061</v>
      </c>
      <c r="D345" s="2" t="s">
        <v>1075</v>
      </c>
      <c r="E345" s="2" t="s">
        <v>1076</v>
      </c>
      <c r="F345" s="2"/>
      <c r="G345" s="2" t="s">
        <v>1077</v>
      </c>
      <c r="H345" s="127" t="s">
        <v>225</v>
      </c>
    </row>
    <row r="346" spans="1:8" ht="67.5" x14ac:dyDescent="0.3">
      <c r="A346" s="6">
        <v>207</v>
      </c>
      <c r="B346" s="113">
        <v>44943</v>
      </c>
      <c r="C346" s="2" t="s">
        <v>1061</v>
      </c>
      <c r="D346" s="2" t="s">
        <v>1078</v>
      </c>
      <c r="E346" s="2" t="s">
        <v>1079</v>
      </c>
      <c r="F346" s="2"/>
      <c r="G346" s="2" t="s">
        <v>1080</v>
      </c>
      <c r="H346" s="127" t="s">
        <v>225</v>
      </c>
    </row>
    <row r="347" spans="1:8" ht="67.5" x14ac:dyDescent="0.3">
      <c r="A347" s="6">
        <v>208</v>
      </c>
      <c r="B347" s="113">
        <v>44943</v>
      </c>
      <c r="C347" s="2" t="s">
        <v>1061</v>
      </c>
      <c r="D347" s="2" t="s">
        <v>1081</v>
      </c>
      <c r="E347" s="2" t="s">
        <v>1082</v>
      </c>
      <c r="F347" s="2"/>
      <c r="G347" s="2" t="s">
        <v>1083</v>
      </c>
      <c r="H347" s="127" t="s">
        <v>225</v>
      </c>
    </row>
    <row r="348" spans="1:8" ht="27" x14ac:dyDescent="0.3">
      <c r="A348" s="6">
        <v>209</v>
      </c>
      <c r="B348" s="113">
        <v>44943</v>
      </c>
      <c r="C348" s="2" t="s">
        <v>1061</v>
      </c>
      <c r="D348" s="2" t="s">
        <v>1084</v>
      </c>
      <c r="E348" s="2" t="s">
        <v>1085</v>
      </c>
      <c r="F348" s="2"/>
      <c r="G348" s="2" t="s">
        <v>504</v>
      </c>
      <c r="H348" s="127" t="s">
        <v>225</v>
      </c>
    </row>
    <row r="349" spans="1:8" x14ac:dyDescent="0.3">
      <c r="A349" s="6">
        <v>210</v>
      </c>
      <c r="B349" s="52">
        <v>44916</v>
      </c>
      <c r="C349" s="45" t="s">
        <v>13</v>
      </c>
      <c r="D349" s="45" t="s">
        <v>1086</v>
      </c>
      <c r="E349" s="105" t="s">
        <v>1087</v>
      </c>
      <c r="F349" s="45"/>
      <c r="G349" s="2" t="s">
        <v>504</v>
      </c>
      <c r="H349" s="127" t="s">
        <v>225</v>
      </c>
    </row>
    <row r="350" spans="1:8" ht="27" x14ac:dyDescent="0.3">
      <c r="A350" s="6">
        <v>211</v>
      </c>
      <c r="B350" s="52">
        <v>44916</v>
      </c>
      <c r="C350" s="45" t="s">
        <v>13</v>
      </c>
      <c r="D350" s="58">
        <v>1.3</v>
      </c>
      <c r="E350" s="45" t="s">
        <v>1088</v>
      </c>
      <c r="F350" s="45"/>
      <c r="G350" s="2" t="s">
        <v>1089</v>
      </c>
      <c r="H350" s="127" t="s">
        <v>225</v>
      </c>
    </row>
    <row r="351" spans="1:8" ht="40.5" x14ac:dyDescent="0.3">
      <c r="A351" s="6">
        <v>212</v>
      </c>
      <c r="B351" s="52">
        <v>44916</v>
      </c>
      <c r="C351" s="45" t="s">
        <v>13</v>
      </c>
      <c r="D351" s="58">
        <v>2.1</v>
      </c>
      <c r="E351" s="45" t="s">
        <v>1090</v>
      </c>
      <c r="F351" s="45"/>
      <c r="G351" s="2" t="s">
        <v>1091</v>
      </c>
      <c r="H351" s="127" t="s">
        <v>225</v>
      </c>
    </row>
    <row r="352" spans="1:8" ht="27" x14ac:dyDescent="0.3">
      <c r="A352" s="6">
        <v>213</v>
      </c>
      <c r="B352" s="52">
        <v>44916</v>
      </c>
      <c r="C352" s="45" t="s">
        <v>13</v>
      </c>
      <c r="D352" s="45" t="s">
        <v>1092</v>
      </c>
      <c r="E352" s="45" t="s">
        <v>1093</v>
      </c>
      <c r="F352" s="45"/>
      <c r="G352" s="2" t="s">
        <v>1094</v>
      </c>
      <c r="H352" s="127" t="s">
        <v>225</v>
      </c>
    </row>
    <row r="353" spans="1:8" ht="40.5" x14ac:dyDescent="0.3">
      <c r="A353" s="6">
        <v>214</v>
      </c>
      <c r="B353" s="52">
        <v>44916</v>
      </c>
      <c r="C353" s="45" t="s">
        <v>13</v>
      </c>
      <c r="D353" s="45">
        <v>5.6</v>
      </c>
      <c r="E353" s="45" t="s">
        <v>1095</v>
      </c>
      <c r="F353" s="45"/>
      <c r="G353" s="2" t="s">
        <v>1096</v>
      </c>
      <c r="H353" s="127" t="s">
        <v>225</v>
      </c>
    </row>
    <row r="354" spans="1:8" ht="54" x14ac:dyDescent="0.3">
      <c r="A354" s="6">
        <v>215</v>
      </c>
      <c r="B354" s="52">
        <v>44916</v>
      </c>
      <c r="C354" s="45" t="s">
        <v>13</v>
      </c>
      <c r="D354" s="45">
        <v>6.4</v>
      </c>
      <c r="E354" s="45" t="s">
        <v>1097</v>
      </c>
      <c r="F354" s="45"/>
      <c r="G354" s="2" t="s">
        <v>1098</v>
      </c>
      <c r="H354" s="127" t="s">
        <v>225</v>
      </c>
    </row>
    <row r="355" spans="1:8" x14ac:dyDescent="0.3">
      <c r="A355" s="6">
        <v>216</v>
      </c>
      <c r="B355" s="52">
        <v>44916</v>
      </c>
      <c r="C355" s="45" t="s">
        <v>13</v>
      </c>
      <c r="D355" s="45">
        <v>7.8</v>
      </c>
      <c r="E355" s="53" t="s">
        <v>1099</v>
      </c>
      <c r="F355" s="53"/>
      <c r="G355" s="2" t="s">
        <v>1100</v>
      </c>
      <c r="H355" s="127" t="s">
        <v>225</v>
      </c>
    </row>
    <row r="356" spans="1:8" x14ac:dyDescent="0.3">
      <c r="A356" s="6">
        <v>217</v>
      </c>
      <c r="B356" s="52">
        <v>44916</v>
      </c>
      <c r="C356" s="45" t="s">
        <v>13</v>
      </c>
      <c r="D356" s="55" t="s">
        <v>1101</v>
      </c>
      <c r="E356" s="55" t="s">
        <v>1102</v>
      </c>
      <c r="F356" s="53"/>
      <c r="G356" s="2" t="s">
        <v>1103</v>
      </c>
      <c r="H356" s="127" t="s">
        <v>225</v>
      </c>
    </row>
    <row r="357" spans="1:8" x14ac:dyDescent="0.3">
      <c r="A357" s="6">
        <v>218</v>
      </c>
      <c r="B357" s="52">
        <v>44916</v>
      </c>
      <c r="C357" s="45" t="s">
        <v>13</v>
      </c>
      <c r="D357" s="55" t="s">
        <v>1104</v>
      </c>
      <c r="E357" s="55" t="s">
        <v>1105</v>
      </c>
      <c r="F357" s="53"/>
      <c r="G357" s="2" t="s">
        <v>504</v>
      </c>
      <c r="H357" s="127" t="s">
        <v>225</v>
      </c>
    </row>
    <row r="358" spans="1:8" ht="40.5" x14ac:dyDescent="0.3">
      <c r="A358" s="6">
        <v>219</v>
      </c>
      <c r="B358" s="52">
        <v>44916</v>
      </c>
      <c r="C358" s="45" t="s">
        <v>13</v>
      </c>
      <c r="D358" s="55" t="s">
        <v>1104</v>
      </c>
      <c r="E358" s="56" t="s">
        <v>1106</v>
      </c>
      <c r="F358" s="53"/>
      <c r="G358" s="2" t="s">
        <v>1107</v>
      </c>
      <c r="H358" s="127" t="s">
        <v>225</v>
      </c>
    </row>
    <row r="359" spans="1:8" ht="40.5" x14ac:dyDescent="0.3">
      <c r="A359" s="6">
        <v>220</v>
      </c>
      <c r="B359" s="52">
        <v>44916</v>
      </c>
      <c r="C359" s="45" t="s">
        <v>13</v>
      </c>
      <c r="D359" s="56" t="s">
        <v>1025</v>
      </c>
      <c r="E359" s="151" t="s">
        <v>1108</v>
      </c>
      <c r="F359" s="147"/>
      <c r="G359" s="129" t="s">
        <v>1109</v>
      </c>
      <c r="H359" s="127" t="s">
        <v>225</v>
      </c>
    </row>
    <row r="360" spans="1:8" ht="40.5" x14ac:dyDescent="0.3">
      <c r="A360" s="6">
        <v>221</v>
      </c>
      <c r="B360" s="52">
        <v>44916</v>
      </c>
      <c r="C360" s="45" t="s">
        <v>13</v>
      </c>
      <c r="D360" s="56" t="s">
        <v>1110</v>
      </c>
      <c r="E360" s="55" t="s">
        <v>1111</v>
      </c>
      <c r="F360" s="53"/>
      <c r="G360" s="2" t="s">
        <v>1112</v>
      </c>
      <c r="H360" s="127" t="s">
        <v>225</v>
      </c>
    </row>
    <row r="361" spans="1:8" ht="54" x14ac:dyDescent="0.3">
      <c r="A361" s="6">
        <v>222</v>
      </c>
      <c r="B361" s="52">
        <v>44916</v>
      </c>
      <c r="C361" s="45" t="s">
        <v>13</v>
      </c>
      <c r="D361" s="56" t="s">
        <v>1036</v>
      </c>
      <c r="E361" s="56" t="s">
        <v>1113</v>
      </c>
      <c r="F361" s="53"/>
      <c r="G361" s="2" t="s">
        <v>1114</v>
      </c>
      <c r="H361" s="127" t="s">
        <v>225</v>
      </c>
    </row>
    <row r="362" spans="1:8" ht="94.5" x14ac:dyDescent="0.3">
      <c r="A362" s="6">
        <v>223</v>
      </c>
      <c r="B362" s="61">
        <v>44929</v>
      </c>
      <c r="C362" s="45" t="s">
        <v>13</v>
      </c>
      <c r="D362" s="45" t="s">
        <v>1115</v>
      </c>
      <c r="E362" s="45" t="s">
        <v>1116</v>
      </c>
      <c r="F362" s="45" t="s">
        <v>1117</v>
      </c>
      <c r="G362" s="2" t="s">
        <v>504</v>
      </c>
      <c r="H362" s="127" t="s">
        <v>225</v>
      </c>
    </row>
    <row r="363" spans="1:8" ht="27" x14ac:dyDescent="0.3">
      <c r="A363" s="6">
        <v>224</v>
      </c>
      <c r="B363" s="61">
        <v>44929</v>
      </c>
      <c r="C363" s="45" t="s">
        <v>13</v>
      </c>
      <c r="D363" s="45" t="s">
        <v>1118</v>
      </c>
      <c r="E363" s="45" t="s">
        <v>1119</v>
      </c>
      <c r="F363" s="56"/>
      <c r="G363" s="2" t="s">
        <v>1120</v>
      </c>
      <c r="H363" s="127" t="s">
        <v>225</v>
      </c>
    </row>
    <row r="364" spans="1:8" ht="27" x14ac:dyDescent="0.3">
      <c r="A364" s="6">
        <v>225</v>
      </c>
      <c r="B364" s="61">
        <v>44929</v>
      </c>
      <c r="C364" s="45" t="s">
        <v>13</v>
      </c>
      <c r="D364" s="45" t="s">
        <v>1121</v>
      </c>
      <c r="E364" s="45" t="s">
        <v>1122</v>
      </c>
      <c r="F364" s="55"/>
      <c r="G364" s="2" t="s">
        <v>1123</v>
      </c>
      <c r="H364" s="127" t="s">
        <v>225</v>
      </c>
    </row>
    <row r="365" spans="1:8" ht="54" x14ac:dyDescent="0.3">
      <c r="A365" s="6">
        <v>226</v>
      </c>
      <c r="B365" s="130">
        <v>44943</v>
      </c>
      <c r="C365" s="129" t="s">
        <v>477</v>
      </c>
      <c r="D365" s="129" t="s">
        <v>319</v>
      </c>
      <c r="E365" s="6" t="s">
        <v>883</v>
      </c>
      <c r="F365" s="6" t="s">
        <v>883</v>
      </c>
      <c r="G365" s="18" t="s">
        <v>884</v>
      </c>
      <c r="H365" s="171" t="s">
        <v>225</v>
      </c>
    </row>
    <row r="366" spans="1:8" ht="261" customHeight="1" x14ac:dyDescent="0.3">
      <c r="A366" s="6">
        <v>227</v>
      </c>
      <c r="B366" s="130">
        <v>44943</v>
      </c>
      <c r="C366" s="129" t="s">
        <v>1124</v>
      </c>
      <c r="D366" s="129" t="s">
        <v>321</v>
      </c>
      <c r="E366" s="129" t="s">
        <v>1125</v>
      </c>
      <c r="F366" s="129"/>
      <c r="G366" s="129" t="s">
        <v>1126</v>
      </c>
      <c r="H366" s="171" t="s">
        <v>225</v>
      </c>
    </row>
    <row r="367" spans="1:8" ht="40.5" x14ac:dyDescent="0.3">
      <c r="A367" s="6">
        <v>228</v>
      </c>
      <c r="B367" s="3">
        <v>44943</v>
      </c>
      <c r="C367" s="27" t="s">
        <v>27</v>
      </c>
      <c r="D367" s="131" t="s">
        <v>1127</v>
      </c>
      <c r="E367" s="7" t="s">
        <v>1128</v>
      </c>
      <c r="F367" s="5" t="s">
        <v>1129</v>
      </c>
      <c r="G367" s="126" t="s">
        <v>1130</v>
      </c>
      <c r="H367" s="127" t="s">
        <v>225</v>
      </c>
    </row>
    <row r="368" spans="1:8" ht="54" x14ac:dyDescent="0.3">
      <c r="A368" s="6">
        <v>229</v>
      </c>
      <c r="B368" s="3">
        <v>44943</v>
      </c>
      <c r="C368" s="27" t="s">
        <v>27</v>
      </c>
      <c r="D368" s="131" t="s">
        <v>1131</v>
      </c>
      <c r="E368" s="5" t="s">
        <v>1132</v>
      </c>
      <c r="F368" s="5" t="s">
        <v>1133</v>
      </c>
      <c r="G368" s="126" t="s">
        <v>1134</v>
      </c>
      <c r="H368" s="127" t="s">
        <v>225</v>
      </c>
    </row>
    <row r="369" spans="1:8" ht="40.5" x14ac:dyDescent="0.3">
      <c r="A369" s="6">
        <v>230</v>
      </c>
      <c r="B369" s="3">
        <v>44943</v>
      </c>
      <c r="C369" s="27" t="s">
        <v>27</v>
      </c>
      <c r="D369" s="131" t="s">
        <v>1135</v>
      </c>
      <c r="E369" s="5" t="s">
        <v>1136</v>
      </c>
      <c r="F369" s="5" t="s">
        <v>1137</v>
      </c>
      <c r="G369" s="126" t="s">
        <v>1138</v>
      </c>
      <c r="H369" s="127" t="s">
        <v>225</v>
      </c>
    </row>
    <row r="370" spans="1:8" ht="40.5" x14ac:dyDescent="0.3">
      <c r="A370" s="6">
        <v>231</v>
      </c>
      <c r="B370" s="3">
        <v>44943</v>
      </c>
      <c r="C370" s="27" t="s">
        <v>27</v>
      </c>
      <c r="D370" s="131" t="s">
        <v>1139</v>
      </c>
      <c r="E370" s="7" t="s">
        <v>1140</v>
      </c>
      <c r="F370" s="5" t="s">
        <v>1141</v>
      </c>
      <c r="G370" s="126" t="s">
        <v>504</v>
      </c>
      <c r="H370" s="127" t="s">
        <v>225</v>
      </c>
    </row>
    <row r="371" spans="1:8" ht="40.5" x14ac:dyDescent="0.3">
      <c r="A371" s="6">
        <v>232</v>
      </c>
      <c r="B371" s="3">
        <v>44943</v>
      </c>
      <c r="C371" s="27" t="s">
        <v>27</v>
      </c>
      <c r="D371" s="131" t="s">
        <v>1142</v>
      </c>
      <c r="E371" s="5" t="s">
        <v>1143</v>
      </c>
      <c r="F371" s="5"/>
      <c r="G371" s="157" t="s">
        <v>1144</v>
      </c>
      <c r="H371" s="127" t="s">
        <v>225</v>
      </c>
    </row>
    <row r="372" spans="1:8" ht="364.5" x14ac:dyDescent="0.3">
      <c r="A372" s="6">
        <v>233</v>
      </c>
      <c r="B372" s="3">
        <v>44942</v>
      </c>
      <c r="C372" s="27" t="s">
        <v>470</v>
      </c>
      <c r="D372" s="27" t="s">
        <v>313</v>
      </c>
      <c r="E372" s="13" t="s">
        <v>341</v>
      </c>
      <c r="F372" s="139" t="s">
        <v>1145</v>
      </c>
      <c r="G372" s="139" t="s">
        <v>1146</v>
      </c>
      <c r="H372" s="127" t="s">
        <v>225</v>
      </c>
    </row>
  </sheetData>
  <autoFilter ref="A4:H138" xr:uid="{00000000-0009-0000-0000-000000000000}"/>
  <mergeCells count="72">
    <mergeCell ref="A152:A167"/>
    <mergeCell ref="B152:B167"/>
    <mergeCell ref="C152:C167"/>
    <mergeCell ref="A193:A198"/>
    <mergeCell ref="A2:B2"/>
    <mergeCell ref="C2:H2"/>
    <mergeCell ref="A3:B3"/>
    <mergeCell ref="C3:H3"/>
    <mergeCell ref="B168:B175"/>
    <mergeCell ref="C168:C175"/>
    <mergeCell ref="B176:B183"/>
    <mergeCell ref="C176:C183"/>
    <mergeCell ref="B184:B192"/>
    <mergeCell ref="C184:C192"/>
    <mergeCell ref="H152:H167"/>
    <mergeCell ref="H168:H175"/>
    <mergeCell ref="A199:A204"/>
    <mergeCell ref="A205:A212"/>
    <mergeCell ref="B205:B212"/>
    <mergeCell ref="C205:C212"/>
    <mergeCell ref="H176:H183"/>
    <mergeCell ref="H184:H192"/>
    <mergeCell ref="H193:H198"/>
    <mergeCell ref="H205:H212"/>
    <mergeCell ref="H199:H204"/>
    <mergeCell ref="B199:B204"/>
    <mergeCell ref="C199:C204"/>
    <mergeCell ref="A168:A175"/>
    <mergeCell ref="A176:A183"/>
    <mergeCell ref="A184:A192"/>
    <mergeCell ref="B193:B198"/>
    <mergeCell ref="C193:C198"/>
    <mergeCell ref="G205:G212"/>
    <mergeCell ref="D228:D230"/>
    <mergeCell ref="E228:E230"/>
    <mergeCell ref="A249:A253"/>
    <mergeCell ref="B249:B253"/>
    <mergeCell ref="C249:C253"/>
    <mergeCell ref="D249:D253"/>
    <mergeCell ref="E249:E253"/>
    <mergeCell ref="A228:A230"/>
    <mergeCell ref="B228:B230"/>
    <mergeCell ref="C228:C230"/>
    <mergeCell ref="A254:A256"/>
    <mergeCell ref="B254:B256"/>
    <mergeCell ref="C254:C256"/>
    <mergeCell ref="D254:D256"/>
    <mergeCell ref="A261:A263"/>
    <mergeCell ref="B261:B263"/>
    <mergeCell ref="C261:C263"/>
    <mergeCell ref="D261:D263"/>
    <mergeCell ref="A278:A293"/>
    <mergeCell ref="B278:B293"/>
    <mergeCell ref="C278:C293"/>
    <mergeCell ref="A294:A301"/>
    <mergeCell ref="B294:B301"/>
    <mergeCell ref="C294:C301"/>
    <mergeCell ref="A302:A309"/>
    <mergeCell ref="B302:B309"/>
    <mergeCell ref="C302:C309"/>
    <mergeCell ref="A310:A314"/>
    <mergeCell ref="B310:B314"/>
    <mergeCell ref="C310:C314"/>
    <mergeCell ref="A330:A335"/>
    <mergeCell ref="B330:B335"/>
    <mergeCell ref="C330:C335"/>
    <mergeCell ref="A315:A323"/>
    <mergeCell ref="B315:B323"/>
    <mergeCell ref="C315:C323"/>
    <mergeCell ref="A324:A329"/>
    <mergeCell ref="B324:B329"/>
    <mergeCell ref="C324:C329"/>
  </mergeCells>
  <phoneticPr fontId="15" type="noConversion"/>
  <dataValidations count="1">
    <dataValidation type="list" allowBlank="1" showInputMessage="1" showErrorMessage="1" sqref="H73 H5:H71 H97" xr:uid="{E538B9C5-D25D-450A-AB8E-89F1F3774508}">
      <formula1>"Open, Closed"</formula1>
    </dataValidation>
  </dataValidations>
  <pageMargins left="0.70866141732283472" right="0.70866141732283472" top="0.74803149606299213" bottom="0.74803149606299213" header="0.31496062992125984" footer="0.31496062992125984"/>
  <pageSetup paperSize="9" scale="44" orientation="landscape" r:id="rId1"/>
  <headerFooter>
    <oddFooter>&amp;C_x000D_&amp;1#&amp;"Calibri"&amp;10&amp;K000000 OFFICIAL-InternalOnly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4"/>
  <sheetViews>
    <sheetView topLeftCell="C1" zoomScale="80" zoomScaleNormal="80" workbookViewId="0">
      <pane ySplit="4" topLeftCell="A119" activePane="bottomLeft" state="frozen"/>
      <selection pane="bottomLeft" activeCell="H119" sqref="H119"/>
    </sheetView>
  </sheetViews>
  <sheetFormatPr defaultColWidth="9" defaultRowHeight="13.5" x14ac:dyDescent="0.3"/>
  <cols>
    <col min="1" max="1" width="9" style="8" customWidth="1"/>
    <col min="2" max="2" width="20.765625" style="8" customWidth="1"/>
    <col min="3" max="3" width="10.84375" style="67" customWidth="1"/>
    <col min="4" max="4" width="19.23046875" style="8" customWidth="1"/>
    <col min="5" max="5" width="130.23046875" style="8" customWidth="1"/>
    <col min="6" max="6" width="35.3828125" style="8" customWidth="1"/>
    <col min="7" max="7" width="13.61328125" style="8" bestFit="1" customWidth="1"/>
    <col min="8" max="8" width="72.3828125" style="8" customWidth="1"/>
    <col min="9" max="9" width="13.23046875" style="59" customWidth="1"/>
    <col min="10" max="16384" width="9" style="8"/>
  </cols>
  <sheetData>
    <row r="1" spans="1:9" ht="59.25" customHeight="1" x14ac:dyDescent="0.3"/>
    <row r="2" spans="1:9" x14ac:dyDescent="0.3">
      <c r="A2" s="272" t="s">
        <v>0</v>
      </c>
      <c r="B2" s="272"/>
      <c r="C2" s="273" t="s">
        <v>1</v>
      </c>
      <c r="D2" s="273"/>
      <c r="E2" s="273"/>
      <c r="F2" s="273"/>
      <c r="G2" s="273"/>
      <c r="H2" s="273"/>
      <c r="I2" s="273"/>
    </row>
    <row r="3" spans="1:9" x14ac:dyDescent="0.3">
      <c r="A3" s="272" t="s">
        <v>2</v>
      </c>
      <c r="B3" s="272"/>
      <c r="C3" s="276" t="s">
        <v>3</v>
      </c>
      <c r="D3" s="276"/>
      <c r="E3" s="276"/>
      <c r="F3" s="276"/>
      <c r="G3" s="276"/>
      <c r="H3" s="276"/>
      <c r="I3" s="276"/>
    </row>
    <row r="4" spans="1:9" ht="27" x14ac:dyDescent="0.3">
      <c r="A4" s="1" t="s">
        <v>4</v>
      </c>
      <c r="B4" s="1" t="s">
        <v>5</v>
      </c>
      <c r="C4" s="66" t="s">
        <v>6</v>
      </c>
      <c r="D4" s="1" t="s">
        <v>7</v>
      </c>
      <c r="E4" s="1" t="s">
        <v>8</v>
      </c>
      <c r="F4" s="1" t="s">
        <v>9</v>
      </c>
      <c r="G4" s="1" t="s">
        <v>10</v>
      </c>
      <c r="H4" s="1" t="s">
        <v>11</v>
      </c>
      <c r="I4" s="1" t="s">
        <v>12</v>
      </c>
    </row>
    <row r="5" spans="1:9" s="178" customFormat="1" ht="26.25" customHeight="1" x14ac:dyDescent="0.3">
      <c r="A5" s="174">
        <v>1</v>
      </c>
      <c r="B5" s="175">
        <v>44543</v>
      </c>
      <c r="C5" s="176" t="s">
        <v>13</v>
      </c>
      <c r="D5" s="176" t="s">
        <v>14</v>
      </c>
      <c r="E5" s="172" t="s">
        <v>15</v>
      </c>
      <c r="F5" s="172"/>
      <c r="G5" s="172"/>
      <c r="H5" s="173" t="s">
        <v>16</v>
      </c>
      <c r="I5" s="177" t="s">
        <v>17</v>
      </c>
    </row>
    <row r="6" spans="1:9" s="178" customFormat="1" ht="52" customHeight="1" x14ac:dyDescent="0.3">
      <c r="A6" s="174">
        <v>2</v>
      </c>
      <c r="B6" s="175">
        <v>44543</v>
      </c>
      <c r="C6" s="176" t="s">
        <v>13</v>
      </c>
      <c r="D6" s="179" t="s">
        <v>18</v>
      </c>
      <c r="E6" s="15" t="s">
        <v>19</v>
      </c>
      <c r="F6" s="172"/>
      <c r="G6" s="172"/>
      <c r="H6" s="172" t="s">
        <v>20</v>
      </c>
      <c r="I6" s="180" t="s">
        <v>17</v>
      </c>
    </row>
    <row r="7" spans="1:9" s="178" customFormat="1" ht="48" customHeight="1" x14ac:dyDescent="0.3">
      <c r="A7" s="174">
        <v>3</v>
      </c>
      <c r="B7" s="175">
        <v>44543</v>
      </c>
      <c r="C7" s="176" t="s">
        <v>13</v>
      </c>
      <c r="D7" s="179" t="s">
        <v>21</v>
      </c>
      <c r="E7" s="15" t="s">
        <v>22</v>
      </c>
      <c r="F7" s="172"/>
      <c r="G7" s="172"/>
      <c r="H7" s="172" t="s">
        <v>23</v>
      </c>
      <c r="I7" s="180" t="s">
        <v>17</v>
      </c>
    </row>
    <row r="8" spans="1:9" s="178" customFormat="1" ht="27" x14ac:dyDescent="0.3">
      <c r="A8" s="174">
        <v>4</v>
      </c>
      <c r="B8" s="175">
        <v>44543</v>
      </c>
      <c r="C8" s="176" t="s">
        <v>13</v>
      </c>
      <c r="D8" s="179" t="s">
        <v>24</v>
      </c>
      <c r="E8" s="15" t="s">
        <v>25</v>
      </c>
      <c r="F8" s="172"/>
      <c r="G8" s="172"/>
      <c r="H8" s="172" t="s">
        <v>26</v>
      </c>
      <c r="I8" s="180" t="s">
        <v>17</v>
      </c>
    </row>
    <row r="9" spans="1:9" s="178" customFormat="1" ht="54" x14ac:dyDescent="0.3">
      <c r="A9" s="174">
        <v>5</v>
      </c>
      <c r="B9" s="175">
        <v>44545</v>
      </c>
      <c r="C9" s="176" t="s">
        <v>27</v>
      </c>
      <c r="D9" s="176">
        <v>3.3</v>
      </c>
      <c r="E9" s="172" t="s">
        <v>28</v>
      </c>
      <c r="F9" s="172" t="s">
        <v>29</v>
      </c>
      <c r="G9" s="172"/>
      <c r="H9" s="172" t="s">
        <v>30</v>
      </c>
      <c r="I9" s="180" t="s">
        <v>17</v>
      </c>
    </row>
    <row r="10" spans="1:9" s="68" customFormat="1" ht="27" x14ac:dyDescent="0.3">
      <c r="A10" s="174">
        <v>6</v>
      </c>
      <c r="B10" s="175">
        <v>44545</v>
      </c>
      <c r="C10" s="176" t="s">
        <v>27</v>
      </c>
      <c r="D10" s="181" t="s">
        <v>31</v>
      </c>
      <c r="E10" s="172" t="s">
        <v>32</v>
      </c>
      <c r="F10" s="172" t="s">
        <v>33</v>
      </c>
      <c r="G10" s="15"/>
      <c r="H10" s="15" t="s">
        <v>34</v>
      </c>
      <c r="I10" s="180" t="s">
        <v>17</v>
      </c>
    </row>
    <row r="11" spans="1:9" s="68" customFormat="1" x14ac:dyDescent="0.3">
      <c r="A11" s="174">
        <v>7</v>
      </c>
      <c r="B11" s="175">
        <v>44545</v>
      </c>
      <c r="C11" s="176" t="s">
        <v>27</v>
      </c>
      <c r="D11" s="181" t="s">
        <v>35</v>
      </c>
      <c r="E11" s="172" t="s">
        <v>36</v>
      </c>
      <c r="F11" s="172" t="s">
        <v>37</v>
      </c>
      <c r="G11" s="15"/>
      <c r="H11" s="15" t="s">
        <v>34</v>
      </c>
      <c r="I11" s="180" t="s">
        <v>17</v>
      </c>
    </row>
    <row r="12" spans="1:9" s="68" customFormat="1" ht="27" x14ac:dyDescent="0.3">
      <c r="A12" s="174">
        <v>8</v>
      </c>
      <c r="B12" s="175">
        <v>44545</v>
      </c>
      <c r="C12" s="176" t="s">
        <v>27</v>
      </c>
      <c r="D12" s="181" t="s">
        <v>38</v>
      </c>
      <c r="E12" s="172" t="s">
        <v>32</v>
      </c>
      <c r="F12" s="172" t="s">
        <v>39</v>
      </c>
      <c r="G12" s="15"/>
      <c r="H12" s="15" t="s">
        <v>34</v>
      </c>
      <c r="I12" s="180" t="s">
        <v>17</v>
      </c>
    </row>
    <row r="13" spans="1:9" s="68" customFormat="1" ht="40.5" x14ac:dyDescent="0.3">
      <c r="A13" s="174">
        <v>9</v>
      </c>
      <c r="B13" s="182">
        <v>44545</v>
      </c>
      <c r="C13" s="171" t="s">
        <v>40</v>
      </c>
      <c r="D13" s="179" t="s">
        <v>41</v>
      </c>
      <c r="E13" s="173" t="s">
        <v>42</v>
      </c>
      <c r="F13" s="173"/>
      <c r="G13" s="183"/>
      <c r="H13" s="173" t="s">
        <v>43</v>
      </c>
      <c r="I13" s="180" t="s">
        <v>17</v>
      </c>
    </row>
    <row r="14" spans="1:9" s="68" customFormat="1" ht="47.25" customHeight="1" x14ac:dyDescent="0.3">
      <c r="A14" s="174">
        <v>10</v>
      </c>
      <c r="B14" s="182">
        <v>44615</v>
      </c>
      <c r="C14" s="171" t="s">
        <v>44</v>
      </c>
      <c r="D14" s="174" t="s">
        <v>45</v>
      </c>
      <c r="E14" s="173" t="s">
        <v>46</v>
      </c>
      <c r="F14" s="173"/>
      <c r="G14" s="183"/>
      <c r="H14" s="173" t="s">
        <v>47</v>
      </c>
      <c r="I14" s="180" t="s">
        <v>17</v>
      </c>
    </row>
    <row r="15" spans="1:9" s="68" customFormat="1" ht="71.25" customHeight="1" x14ac:dyDescent="0.3">
      <c r="A15" s="174">
        <v>11</v>
      </c>
      <c r="B15" s="182">
        <v>44615</v>
      </c>
      <c r="C15" s="171" t="s">
        <v>44</v>
      </c>
      <c r="D15" s="174" t="s">
        <v>45</v>
      </c>
      <c r="E15" s="173" t="s">
        <v>48</v>
      </c>
      <c r="F15" s="173"/>
      <c r="G15" s="183"/>
      <c r="H15" s="173" t="s">
        <v>49</v>
      </c>
      <c r="I15" s="180" t="s">
        <v>17</v>
      </c>
    </row>
    <row r="16" spans="1:9" s="68" customFormat="1" ht="44.25" customHeight="1" x14ac:dyDescent="0.3">
      <c r="A16" s="174">
        <v>12</v>
      </c>
      <c r="B16" s="182">
        <v>44615</v>
      </c>
      <c r="C16" s="171" t="s">
        <v>50</v>
      </c>
      <c r="D16" s="174"/>
      <c r="E16" s="173" t="s">
        <v>51</v>
      </c>
      <c r="F16" s="173"/>
      <c r="G16" s="183"/>
      <c r="H16" s="173" t="s">
        <v>52</v>
      </c>
      <c r="I16" s="180" t="s">
        <v>17</v>
      </c>
    </row>
    <row r="17" spans="1:9" s="68" customFormat="1" x14ac:dyDescent="0.3">
      <c r="A17" s="174">
        <v>13</v>
      </c>
      <c r="B17" s="182">
        <v>44615</v>
      </c>
      <c r="C17" s="171" t="s">
        <v>44</v>
      </c>
      <c r="D17" s="171" t="s">
        <v>53</v>
      </c>
      <c r="E17" s="173" t="s">
        <v>54</v>
      </c>
      <c r="F17" s="173"/>
      <c r="G17" s="183"/>
      <c r="H17" s="15" t="s">
        <v>55</v>
      </c>
      <c r="I17" s="180" t="s">
        <v>17</v>
      </c>
    </row>
    <row r="18" spans="1:9" s="68" customFormat="1" ht="49.5" customHeight="1" x14ac:dyDescent="0.3">
      <c r="A18" s="174">
        <v>14</v>
      </c>
      <c r="B18" s="182">
        <v>44615</v>
      </c>
      <c r="C18" s="171" t="s">
        <v>56</v>
      </c>
      <c r="D18" s="171"/>
      <c r="E18" s="173" t="s">
        <v>57</v>
      </c>
      <c r="F18" s="173"/>
      <c r="G18" s="173"/>
      <c r="H18" s="173" t="s">
        <v>58</v>
      </c>
      <c r="I18" s="180" t="s">
        <v>17</v>
      </c>
    </row>
    <row r="19" spans="1:9" s="68" customFormat="1" ht="56.5" customHeight="1" x14ac:dyDescent="0.3">
      <c r="A19" s="174">
        <v>15</v>
      </c>
      <c r="B19" s="182">
        <v>44615</v>
      </c>
      <c r="C19" s="171" t="s">
        <v>56</v>
      </c>
      <c r="D19" s="171"/>
      <c r="E19" s="173" t="s">
        <v>59</v>
      </c>
      <c r="F19" s="173"/>
      <c r="G19" s="173"/>
      <c r="H19" s="173" t="s">
        <v>60</v>
      </c>
      <c r="I19" s="180" t="s">
        <v>17</v>
      </c>
    </row>
    <row r="20" spans="1:9" s="68" customFormat="1" ht="50.15" customHeight="1" x14ac:dyDescent="0.3">
      <c r="A20" s="174">
        <v>16</v>
      </c>
      <c r="B20" s="182">
        <v>44615</v>
      </c>
      <c r="C20" s="179" t="s">
        <v>61</v>
      </c>
      <c r="D20" s="179" t="s">
        <v>45</v>
      </c>
      <c r="E20" s="15" t="s">
        <v>62</v>
      </c>
      <c r="F20" s="173"/>
      <c r="G20" s="173"/>
      <c r="H20" s="173" t="s">
        <v>63</v>
      </c>
      <c r="I20" s="180" t="s">
        <v>17</v>
      </c>
    </row>
    <row r="21" spans="1:9" s="68" customFormat="1" ht="40.5" x14ac:dyDescent="0.3">
      <c r="A21" s="174">
        <v>17</v>
      </c>
      <c r="B21" s="182">
        <v>44615</v>
      </c>
      <c r="C21" s="179" t="s">
        <v>64</v>
      </c>
      <c r="D21" s="179"/>
      <c r="E21" s="15" t="s">
        <v>65</v>
      </c>
      <c r="F21" s="173"/>
      <c r="G21" s="173"/>
      <c r="H21" s="15" t="s">
        <v>66</v>
      </c>
      <c r="I21" s="184" t="s">
        <v>17</v>
      </c>
    </row>
    <row r="22" spans="1:9" s="68" customFormat="1" ht="67" customHeight="1" x14ac:dyDescent="0.3">
      <c r="A22" s="174">
        <v>18</v>
      </c>
      <c r="B22" s="185">
        <v>44621</v>
      </c>
      <c r="C22" s="179" t="s">
        <v>64</v>
      </c>
      <c r="D22" s="179" t="s">
        <v>67</v>
      </c>
      <c r="E22" s="15" t="s">
        <v>68</v>
      </c>
      <c r="F22" s="173"/>
      <c r="G22" s="173"/>
      <c r="H22" s="173" t="s">
        <v>69</v>
      </c>
      <c r="I22" s="180" t="s">
        <v>17</v>
      </c>
    </row>
    <row r="23" spans="1:9" s="68" customFormat="1" ht="27" x14ac:dyDescent="0.3">
      <c r="A23" s="174">
        <v>19</v>
      </c>
      <c r="B23" s="185">
        <v>44621</v>
      </c>
      <c r="C23" s="179" t="s">
        <v>64</v>
      </c>
      <c r="D23" s="179" t="s">
        <v>70</v>
      </c>
      <c r="E23" s="15" t="s">
        <v>71</v>
      </c>
      <c r="F23" s="173"/>
      <c r="G23" s="173"/>
      <c r="H23" s="15" t="s">
        <v>72</v>
      </c>
      <c r="I23" s="180" t="s">
        <v>17</v>
      </c>
    </row>
    <row r="24" spans="1:9" s="68" customFormat="1" ht="69" customHeight="1" x14ac:dyDescent="0.3">
      <c r="A24" s="174">
        <v>20</v>
      </c>
      <c r="B24" s="185">
        <v>44621</v>
      </c>
      <c r="C24" s="179" t="s">
        <v>64</v>
      </c>
      <c r="D24" s="179" t="s">
        <v>73</v>
      </c>
      <c r="E24" s="186" t="s">
        <v>74</v>
      </c>
      <c r="F24" s="173"/>
      <c r="G24" s="173"/>
      <c r="H24" s="15" t="s">
        <v>75</v>
      </c>
      <c r="I24" s="180" t="s">
        <v>17</v>
      </c>
    </row>
    <row r="25" spans="1:9" s="68" customFormat="1" ht="27" x14ac:dyDescent="0.3">
      <c r="A25" s="174">
        <v>21</v>
      </c>
      <c r="B25" s="185">
        <v>44621</v>
      </c>
      <c r="C25" s="179" t="s">
        <v>64</v>
      </c>
      <c r="D25" s="179" t="s">
        <v>76</v>
      </c>
      <c r="E25" s="186" t="s">
        <v>77</v>
      </c>
      <c r="F25" s="173"/>
      <c r="G25" s="173"/>
      <c r="H25" s="173" t="s">
        <v>78</v>
      </c>
      <c r="I25" s="180" t="s">
        <v>17</v>
      </c>
    </row>
    <row r="26" spans="1:9" s="68" customFormat="1" ht="132" customHeight="1" x14ac:dyDescent="0.3">
      <c r="A26" s="174">
        <v>22</v>
      </c>
      <c r="B26" s="182">
        <v>44621</v>
      </c>
      <c r="C26" s="174" t="s">
        <v>79</v>
      </c>
      <c r="D26" s="174" t="s">
        <v>80</v>
      </c>
      <c r="E26" s="187" t="s">
        <v>81</v>
      </c>
      <c r="F26" s="173"/>
      <c r="G26" s="183"/>
      <c r="H26" s="15" t="s">
        <v>82</v>
      </c>
      <c r="I26" s="180" t="s">
        <v>17</v>
      </c>
    </row>
    <row r="27" spans="1:9" s="68" customFormat="1" ht="204" customHeight="1" x14ac:dyDescent="0.3">
      <c r="A27" s="174">
        <v>23</v>
      </c>
      <c r="B27" s="185">
        <v>44631</v>
      </c>
      <c r="C27" s="179" t="s">
        <v>56</v>
      </c>
      <c r="D27" s="179" t="s">
        <v>83</v>
      </c>
      <c r="E27" s="186" t="s">
        <v>84</v>
      </c>
      <c r="F27" s="173"/>
      <c r="G27" s="173"/>
      <c r="H27" s="173" t="s">
        <v>85</v>
      </c>
      <c r="I27" s="180" t="s">
        <v>17</v>
      </c>
    </row>
    <row r="28" spans="1:9" s="68" customFormat="1" ht="64.5" customHeight="1" x14ac:dyDescent="0.3">
      <c r="A28" s="174">
        <v>24</v>
      </c>
      <c r="B28" s="185">
        <v>44631</v>
      </c>
      <c r="C28" s="179" t="s">
        <v>56</v>
      </c>
      <c r="D28" s="179" t="s">
        <v>86</v>
      </c>
      <c r="E28" s="188" t="s">
        <v>87</v>
      </c>
      <c r="F28" s="173"/>
      <c r="G28" s="173"/>
      <c r="H28" s="173" t="s">
        <v>63</v>
      </c>
      <c r="I28" s="180" t="s">
        <v>17</v>
      </c>
    </row>
    <row r="29" spans="1:9" s="68" customFormat="1" x14ac:dyDescent="0.3">
      <c r="A29" s="174">
        <v>25</v>
      </c>
      <c r="B29" s="185">
        <v>44631</v>
      </c>
      <c r="C29" s="179" t="s">
        <v>44</v>
      </c>
      <c r="D29" s="179" t="s">
        <v>88</v>
      </c>
      <c r="E29" s="15" t="s">
        <v>89</v>
      </c>
      <c r="F29" s="173"/>
      <c r="G29" s="183"/>
      <c r="H29" s="173" t="s">
        <v>90</v>
      </c>
      <c r="I29" s="180" t="s">
        <v>17</v>
      </c>
    </row>
    <row r="30" spans="1:9" s="68" customFormat="1" ht="81" x14ac:dyDescent="0.3">
      <c r="A30" s="174">
        <v>26</v>
      </c>
      <c r="B30" s="189">
        <v>44719</v>
      </c>
      <c r="C30" s="179" t="s">
        <v>91</v>
      </c>
      <c r="D30" s="179" t="s">
        <v>92</v>
      </c>
      <c r="E30" s="188" t="s">
        <v>93</v>
      </c>
      <c r="F30" s="15"/>
      <c r="G30" s="15"/>
      <c r="H30" s="15" t="s">
        <v>94</v>
      </c>
      <c r="I30" s="180" t="s">
        <v>17</v>
      </c>
    </row>
    <row r="31" spans="1:9" s="68" customFormat="1" ht="81" x14ac:dyDescent="0.3">
      <c r="A31" s="174">
        <v>27</v>
      </c>
      <c r="B31" s="189">
        <v>44719</v>
      </c>
      <c r="C31" s="179" t="s">
        <v>91</v>
      </c>
      <c r="D31" s="179" t="s">
        <v>95</v>
      </c>
      <c r="E31" s="186" t="s">
        <v>96</v>
      </c>
      <c r="F31" s="15"/>
      <c r="G31" s="15"/>
      <c r="H31" s="15" t="s">
        <v>97</v>
      </c>
      <c r="I31" s="180" t="s">
        <v>17</v>
      </c>
    </row>
    <row r="32" spans="1:9" s="68" customFormat="1" ht="144.65" customHeight="1" x14ac:dyDescent="0.3">
      <c r="A32" s="174">
        <v>28</v>
      </c>
      <c r="B32" s="189">
        <v>44719</v>
      </c>
      <c r="C32" s="179" t="s">
        <v>91</v>
      </c>
      <c r="D32" s="179" t="s">
        <v>98</v>
      </c>
      <c r="E32" s="186" t="s">
        <v>99</v>
      </c>
      <c r="F32" s="15" t="s">
        <v>100</v>
      </c>
      <c r="G32" s="15"/>
      <c r="H32" s="15" t="s">
        <v>101</v>
      </c>
      <c r="I32" s="180" t="s">
        <v>17</v>
      </c>
    </row>
    <row r="33" spans="1:9" s="68" customFormat="1" ht="81" x14ac:dyDescent="0.3">
      <c r="A33" s="174">
        <v>29</v>
      </c>
      <c r="B33" s="189">
        <v>44719</v>
      </c>
      <c r="C33" s="179" t="s">
        <v>91</v>
      </c>
      <c r="D33" s="179" t="s">
        <v>102</v>
      </c>
      <c r="E33" s="186" t="s">
        <v>103</v>
      </c>
      <c r="F33" s="15" t="s">
        <v>104</v>
      </c>
      <c r="G33" s="15"/>
      <c r="H33" s="15" t="s">
        <v>105</v>
      </c>
      <c r="I33" s="180" t="s">
        <v>17</v>
      </c>
    </row>
    <row r="34" spans="1:9" s="68" customFormat="1" ht="94.5" x14ac:dyDescent="0.3">
      <c r="A34" s="174">
        <v>30</v>
      </c>
      <c r="B34" s="189">
        <v>44719</v>
      </c>
      <c r="C34" s="179" t="s">
        <v>91</v>
      </c>
      <c r="D34" s="179" t="s">
        <v>102</v>
      </c>
      <c r="E34" s="190" t="s">
        <v>106</v>
      </c>
      <c r="F34" s="15"/>
      <c r="G34" s="15"/>
      <c r="H34" s="15" t="s">
        <v>107</v>
      </c>
      <c r="I34" s="180" t="s">
        <v>17</v>
      </c>
    </row>
    <row r="35" spans="1:9" s="68" customFormat="1" ht="248.15" customHeight="1" x14ac:dyDescent="0.3">
      <c r="A35" s="174">
        <v>31</v>
      </c>
      <c r="B35" s="189">
        <v>44719</v>
      </c>
      <c r="C35" s="179" t="s">
        <v>91</v>
      </c>
      <c r="D35" s="179" t="s">
        <v>108</v>
      </c>
      <c r="E35" s="186" t="s">
        <v>109</v>
      </c>
      <c r="F35" s="173"/>
      <c r="G35" s="15"/>
      <c r="H35" s="173" t="s">
        <v>110</v>
      </c>
      <c r="I35" s="180" t="s">
        <v>17</v>
      </c>
    </row>
    <row r="36" spans="1:9" s="68" customFormat="1" ht="289.5" customHeight="1" x14ac:dyDescent="0.3">
      <c r="A36" s="174">
        <v>32</v>
      </c>
      <c r="B36" s="189">
        <v>44719</v>
      </c>
      <c r="C36" s="179" t="s">
        <v>91</v>
      </c>
      <c r="D36" s="179" t="s">
        <v>111</v>
      </c>
      <c r="E36" s="190" t="s">
        <v>112</v>
      </c>
      <c r="F36" s="15"/>
      <c r="G36" s="15"/>
      <c r="H36" s="173" t="s">
        <v>113</v>
      </c>
      <c r="I36" s="177" t="s">
        <v>17</v>
      </c>
    </row>
    <row r="37" spans="1:9" s="68" customFormat="1" ht="108" x14ac:dyDescent="0.3">
      <c r="A37" s="174">
        <v>33</v>
      </c>
      <c r="B37" s="189">
        <v>44719</v>
      </c>
      <c r="C37" s="179" t="s">
        <v>91</v>
      </c>
      <c r="D37" s="179" t="s">
        <v>114</v>
      </c>
      <c r="E37" s="186" t="s">
        <v>115</v>
      </c>
      <c r="F37" s="15"/>
      <c r="G37" s="15"/>
      <c r="H37" s="173" t="s">
        <v>116</v>
      </c>
      <c r="I37" s="180" t="s">
        <v>17</v>
      </c>
    </row>
    <row r="38" spans="1:9" s="68" customFormat="1" ht="405" x14ac:dyDescent="0.3">
      <c r="A38" s="174">
        <v>34</v>
      </c>
      <c r="B38" s="189">
        <v>44719</v>
      </c>
      <c r="C38" s="179" t="s">
        <v>91</v>
      </c>
      <c r="D38" s="179" t="s">
        <v>92</v>
      </c>
      <c r="E38" s="186" t="s">
        <v>117</v>
      </c>
      <c r="F38" s="15"/>
      <c r="G38" s="15"/>
      <c r="H38" s="173" t="s">
        <v>118</v>
      </c>
      <c r="I38" s="180" t="s">
        <v>17</v>
      </c>
    </row>
    <row r="39" spans="1:9" s="68" customFormat="1" ht="94.5" x14ac:dyDescent="0.3">
      <c r="A39" s="174">
        <v>35</v>
      </c>
      <c r="B39" s="189">
        <v>44719</v>
      </c>
      <c r="C39" s="179" t="s">
        <v>91</v>
      </c>
      <c r="D39" s="179" t="s">
        <v>92</v>
      </c>
      <c r="E39" s="186" t="s">
        <v>119</v>
      </c>
      <c r="F39" s="15"/>
      <c r="G39" s="15"/>
      <c r="H39" s="173" t="s">
        <v>120</v>
      </c>
      <c r="I39" s="180" t="s">
        <v>17</v>
      </c>
    </row>
    <row r="40" spans="1:9" s="68" customFormat="1" ht="146.5" customHeight="1" x14ac:dyDescent="0.3">
      <c r="A40" s="174">
        <v>36</v>
      </c>
      <c r="B40" s="189">
        <v>44719</v>
      </c>
      <c r="C40" s="179" t="s">
        <v>91</v>
      </c>
      <c r="D40" s="171" t="s">
        <v>92</v>
      </c>
      <c r="E40" s="190" t="s">
        <v>121</v>
      </c>
      <c r="F40" s="173"/>
      <c r="G40" s="173"/>
      <c r="H40" s="15" t="s">
        <v>122</v>
      </c>
      <c r="I40" s="180" t="s">
        <v>17</v>
      </c>
    </row>
    <row r="41" spans="1:9" s="68" customFormat="1" ht="328.5" customHeight="1" x14ac:dyDescent="0.3">
      <c r="A41" s="174">
        <v>37</v>
      </c>
      <c r="B41" s="189">
        <v>44719</v>
      </c>
      <c r="C41" s="179" t="s">
        <v>91</v>
      </c>
      <c r="D41" s="171" t="s">
        <v>123</v>
      </c>
      <c r="E41" s="173" t="s">
        <v>124</v>
      </c>
      <c r="F41" s="173"/>
      <c r="G41" s="173"/>
      <c r="H41" s="173" t="s">
        <v>125</v>
      </c>
      <c r="I41" s="180" t="s">
        <v>17</v>
      </c>
    </row>
    <row r="42" spans="1:9" s="68" customFormat="1" ht="94.5" x14ac:dyDescent="0.3">
      <c r="A42" s="174">
        <v>38</v>
      </c>
      <c r="B42" s="189">
        <v>44719</v>
      </c>
      <c r="C42" s="179" t="s">
        <v>126</v>
      </c>
      <c r="D42" s="171" t="s">
        <v>127</v>
      </c>
      <c r="E42" s="190" t="s">
        <v>128</v>
      </c>
      <c r="F42" s="173"/>
      <c r="G42" s="173"/>
      <c r="H42" s="173" t="s">
        <v>129</v>
      </c>
      <c r="I42" s="180" t="s">
        <v>17</v>
      </c>
    </row>
    <row r="43" spans="1:9" s="68" customFormat="1" ht="67.5" x14ac:dyDescent="0.3">
      <c r="A43" s="174">
        <v>39</v>
      </c>
      <c r="B43" s="189">
        <v>44719</v>
      </c>
      <c r="C43" s="179" t="s">
        <v>126</v>
      </c>
      <c r="D43" s="171" t="s">
        <v>130</v>
      </c>
      <c r="E43" s="190" t="s">
        <v>131</v>
      </c>
      <c r="F43" s="173"/>
      <c r="G43" s="173"/>
      <c r="H43" s="173" t="s">
        <v>132</v>
      </c>
      <c r="I43" s="180" t="s">
        <v>17</v>
      </c>
    </row>
    <row r="44" spans="1:9" s="68" customFormat="1" ht="27" x14ac:dyDescent="0.3">
      <c r="A44" s="174">
        <v>40</v>
      </c>
      <c r="B44" s="191">
        <v>44719</v>
      </c>
      <c r="C44" s="171" t="s">
        <v>91</v>
      </c>
      <c r="D44" s="171" t="s">
        <v>133</v>
      </c>
      <c r="E44" s="190" t="s">
        <v>134</v>
      </c>
      <c r="F44" s="173" t="s">
        <v>135</v>
      </c>
      <c r="G44" s="173"/>
      <c r="H44" s="173" t="s">
        <v>136</v>
      </c>
      <c r="I44" s="180" t="s">
        <v>17</v>
      </c>
    </row>
    <row r="45" spans="1:9" s="68" customFormat="1" ht="94.5" x14ac:dyDescent="0.3">
      <c r="A45" s="174">
        <v>41</v>
      </c>
      <c r="B45" s="189">
        <v>44720</v>
      </c>
      <c r="C45" s="179" t="s">
        <v>91</v>
      </c>
      <c r="D45" s="179" t="s">
        <v>137</v>
      </c>
      <c r="E45" s="186" t="s">
        <v>138</v>
      </c>
      <c r="F45" s="15" t="s">
        <v>139</v>
      </c>
      <c r="G45" s="15"/>
      <c r="H45" s="15" t="s">
        <v>101</v>
      </c>
      <c r="I45" s="180" t="s">
        <v>17</v>
      </c>
    </row>
    <row r="46" spans="1:9" s="68" customFormat="1" ht="65.25" customHeight="1" x14ac:dyDescent="0.3">
      <c r="A46" s="174">
        <v>42</v>
      </c>
      <c r="B46" s="192">
        <v>44720</v>
      </c>
      <c r="C46" s="193" t="s">
        <v>91</v>
      </c>
      <c r="D46" s="193" t="s">
        <v>133</v>
      </c>
      <c r="E46" s="194" t="s">
        <v>140</v>
      </c>
      <c r="F46" s="195"/>
      <c r="G46" s="195"/>
      <c r="H46" s="195" t="s">
        <v>141</v>
      </c>
      <c r="I46" s="180" t="s">
        <v>17</v>
      </c>
    </row>
    <row r="47" spans="1:9" s="68" customFormat="1" ht="54" x14ac:dyDescent="0.3">
      <c r="A47" s="174">
        <v>43</v>
      </c>
      <c r="B47" s="189">
        <v>44721</v>
      </c>
      <c r="C47" s="179" t="s">
        <v>91</v>
      </c>
      <c r="D47" s="179"/>
      <c r="E47" s="190" t="s">
        <v>142</v>
      </c>
      <c r="F47" s="15"/>
      <c r="G47" s="15"/>
      <c r="H47" s="173" t="s">
        <v>143</v>
      </c>
      <c r="I47" s="180" t="s">
        <v>17</v>
      </c>
    </row>
    <row r="48" spans="1:9" s="68" customFormat="1" ht="40.5" customHeight="1" x14ac:dyDescent="0.3">
      <c r="A48" s="174">
        <v>44</v>
      </c>
      <c r="B48" s="189">
        <v>44722</v>
      </c>
      <c r="C48" s="179" t="s">
        <v>91</v>
      </c>
      <c r="D48" s="179" t="s">
        <v>144</v>
      </c>
      <c r="E48" s="190" t="s">
        <v>145</v>
      </c>
      <c r="F48" s="15"/>
      <c r="G48" s="15"/>
      <c r="H48" s="173" t="s">
        <v>146</v>
      </c>
      <c r="I48" s="180" t="s">
        <v>17</v>
      </c>
    </row>
    <row r="49" spans="1:9" s="68" customFormat="1" ht="54.75" customHeight="1" x14ac:dyDescent="0.3">
      <c r="A49" s="174">
        <v>45</v>
      </c>
      <c r="B49" s="189">
        <v>44723</v>
      </c>
      <c r="C49" s="179" t="s">
        <v>91</v>
      </c>
      <c r="D49" s="179" t="s">
        <v>147</v>
      </c>
      <c r="E49" s="190" t="s">
        <v>148</v>
      </c>
      <c r="F49" s="15" t="s">
        <v>149</v>
      </c>
      <c r="G49" s="15"/>
      <c r="H49" s="15" t="s">
        <v>150</v>
      </c>
      <c r="I49" s="180" t="s">
        <v>17</v>
      </c>
    </row>
    <row r="50" spans="1:9" s="68" customFormat="1" ht="138.65" customHeight="1" x14ac:dyDescent="0.3">
      <c r="A50" s="174">
        <v>46</v>
      </c>
      <c r="B50" s="196">
        <v>44844</v>
      </c>
      <c r="C50" s="197" t="s">
        <v>56</v>
      </c>
      <c r="D50" s="197" t="s">
        <v>151</v>
      </c>
      <c r="E50" s="198" t="s">
        <v>152</v>
      </c>
      <c r="F50" s="173" t="s">
        <v>153</v>
      </c>
      <c r="G50" s="173"/>
      <c r="H50" s="173" t="s">
        <v>154</v>
      </c>
      <c r="I50" s="177" t="s">
        <v>17</v>
      </c>
    </row>
    <row r="51" spans="1:9" s="68" customFormat="1" ht="130" customHeight="1" x14ac:dyDescent="0.3">
      <c r="A51" s="174">
        <v>47</v>
      </c>
      <c r="B51" s="196">
        <v>44844</v>
      </c>
      <c r="C51" s="197" t="s">
        <v>56</v>
      </c>
      <c r="D51" s="197" t="s">
        <v>155</v>
      </c>
      <c r="E51" s="198" t="s">
        <v>156</v>
      </c>
      <c r="F51" s="173" t="s">
        <v>157</v>
      </c>
      <c r="G51" s="173"/>
      <c r="H51" s="199" t="s">
        <v>158</v>
      </c>
      <c r="I51" s="177" t="s">
        <v>17</v>
      </c>
    </row>
    <row r="52" spans="1:9" s="68" customFormat="1" ht="241" customHeight="1" x14ac:dyDescent="0.3">
      <c r="A52" s="174">
        <v>48</v>
      </c>
      <c r="B52" s="196">
        <v>44844</v>
      </c>
      <c r="C52" s="197" t="s">
        <v>159</v>
      </c>
      <c r="D52" s="197" t="s">
        <v>160</v>
      </c>
      <c r="E52" s="198" t="s">
        <v>161</v>
      </c>
      <c r="F52" s="173"/>
      <c r="G52" s="173"/>
      <c r="H52" s="173" t="s">
        <v>162</v>
      </c>
      <c r="I52" s="177" t="s">
        <v>17</v>
      </c>
    </row>
    <row r="53" spans="1:9" s="68" customFormat="1" ht="259.5" customHeight="1" x14ac:dyDescent="0.3">
      <c r="A53" s="174">
        <v>49</v>
      </c>
      <c r="B53" s="196">
        <v>44844</v>
      </c>
      <c r="C53" s="197" t="s">
        <v>56</v>
      </c>
      <c r="D53" s="197" t="s">
        <v>163</v>
      </c>
      <c r="E53" s="198" t="s">
        <v>164</v>
      </c>
      <c r="F53" s="173"/>
      <c r="G53" s="173"/>
      <c r="H53" s="173" t="s">
        <v>165</v>
      </c>
      <c r="I53" s="184" t="s">
        <v>17</v>
      </c>
    </row>
    <row r="54" spans="1:9" s="68" customFormat="1" ht="106.5" customHeight="1" x14ac:dyDescent="0.3">
      <c r="A54" s="174">
        <v>50</v>
      </c>
      <c r="B54" s="200">
        <v>44844</v>
      </c>
      <c r="C54" s="201" t="s">
        <v>56</v>
      </c>
      <c r="D54" s="201" t="s">
        <v>166</v>
      </c>
      <c r="E54" s="202" t="s">
        <v>167</v>
      </c>
      <c r="F54" s="173"/>
      <c r="G54" s="183"/>
      <c r="H54" s="173" t="s">
        <v>168</v>
      </c>
      <c r="I54" s="180" t="s">
        <v>17</v>
      </c>
    </row>
    <row r="55" spans="1:9" s="68" customFormat="1" ht="106" customHeight="1" x14ac:dyDescent="0.3">
      <c r="A55" s="174">
        <v>51</v>
      </c>
      <c r="B55" s="200">
        <v>44844</v>
      </c>
      <c r="C55" s="201" t="s">
        <v>56</v>
      </c>
      <c r="D55" s="201" t="s">
        <v>108</v>
      </c>
      <c r="E55" s="202" t="s">
        <v>169</v>
      </c>
      <c r="F55" s="173"/>
      <c r="G55" s="183"/>
      <c r="H55" s="173" t="s">
        <v>170</v>
      </c>
      <c r="I55" s="177" t="s">
        <v>171</v>
      </c>
    </row>
    <row r="56" spans="1:9" s="68" customFormat="1" ht="201" customHeight="1" x14ac:dyDescent="0.3">
      <c r="A56" s="174">
        <v>52</v>
      </c>
      <c r="B56" s="200">
        <v>44844</v>
      </c>
      <c r="C56" s="201" t="s">
        <v>56</v>
      </c>
      <c r="D56" s="201" t="s">
        <v>133</v>
      </c>
      <c r="E56" s="202" t="s">
        <v>172</v>
      </c>
      <c r="F56" s="173"/>
      <c r="G56" s="173"/>
      <c r="H56" s="173" t="s">
        <v>173</v>
      </c>
      <c r="I56" s="177" t="s">
        <v>171</v>
      </c>
    </row>
    <row r="57" spans="1:9" s="68" customFormat="1" ht="155.15" customHeight="1" x14ac:dyDescent="0.3">
      <c r="A57" s="174">
        <v>53</v>
      </c>
      <c r="B57" s="200">
        <v>44844</v>
      </c>
      <c r="C57" s="201" t="s">
        <v>56</v>
      </c>
      <c r="D57" s="201" t="s">
        <v>133</v>
      </c>
      <c r="E57" s="202" t="s">
        <v>174</v>
      </c>
      <c r="F57" s="173"/>
      <c r="G57" s="173"/>
      <c r="H57" s="173" t="s">
        <v>175</v>
      </c>
      <c r="I57" s="177" t="s">
        <v>17</v>
      </c>
    </row>
    <row r="58" spans="1:9" s="68" customFormat="1" ht="129" customHeight="1" x14ac:dyDescent="0.3">
      <c r="A58" s="174">
        <v>54</v>
      </c>
      <c r="B58" s="182">
        <v>44855</v>
      </c>
      <c r="C58" s="171" t="s">
        <v>13</v>
      </c>
      <c r="D58" s="179" t="s">
        <v>176</v>
      </c>
      <c r="E58" s="190" t="s">
        <v>177</v>
      </c>
      <c r="F58" s="173"/>
      <c r="G58" s="173"/>
      <c r="H58" s="173" t="s">
        <v>178</v>
      </c>
      <c r="I58" s="177" t="s">
        <v>171</v>
      </c>
    </row>
    <row r="59" spans="1:9" s="68" customFormat="1" ht="27" x14ac:dyDescent="0.3">
      <c r="A59" s="174">
        <v>55</v>
      </c>
      <c r="B59" s="182">
        <v>44855</v>
      </c>
      <c r="C59" s="171" t="s">
        <v>13</v>
      </c>
      <c r="D59" s="171" t="s">
        <v>179</v>
      </c>
      <c r="E59" s="190" t="s">
        <v>180</v>
      </c>
      <c r="F59" s="173"/>
      <c r="G59" s="183"/>
      <c r="H59" s="173" t="s">
        <v>181</v>
      </c>
      <c r="I59" s="180" t="s">
        <v>17</v>
      </c>
    </row>
    <row r="60" spans="1:9" s="68" customFormat="1" ht="204" customHeight="1" x14ac:dyDescent="0.3">
      <c r="A60" s="174">
        <v>56</v>
      </c>
      <c r="B60" s="182">
        <v>44855</v>
      </c>
      <c r="C60" s="171" t="s">
        <v>13</v>
      </c>
      <c r="D60" s="171" t="s">
        <v>182</v>
      </c>
      <c r="E60" s="190" t="s">
        <v>183</v>
      </c>
      <c r="F60" s="173" t="s">
        <v>184</v>
      </c>
      <c r="G60" s="183"/>
      <c r="H60" s="173" t="s">
        <v>185</v>
      </c>
      <c r="I60" s="184" t="s">
        <v>17</v>
      </c>
    </row>
    <row r="61" spans="1:9" s="68" customFormat="1" x14ac:dyDescent="0.3">
      <c r="A61" s="174">
        <v>57</v>
      </c>
      <c r="B61" s="182">
        <v>44855</v>
      </c>
      <c r="C61" s="171" t="s">
        <v>13</v>
      </c>
      <c r="D61" s="171" t="s">
        <v>186</v>
      </c>
      <c r="E61" s="190" t="s">
        <v>187</v>
      </c>
      <c r="F61" s="173"/>
      <c r="G61" s="183"/>
      <c r="H61" s="173" t="s">
        <v>188</v>
      </c>
      <c r="I61" s="180" t="s">
        <v>17</v>
      </c>
    </row>
    <row r="62" spans="1:9" s="178" customFormat="1" x14ac:dyDescent="0.3">
      <c r="A62" s="174">
        <v>58</v>
      </c>
      <c r="B62" s="182">
        <v>44855</v>
      </c>
      <c r="C62" s="171" t="s">
        <v>13</v>
      </c>
      <c r="D62" s="171" t="s">
        <v>189</v>
      </c>
      <c r="E62" s="190" t="s">
        <v>190</v>
      </c>
      <c r="F62" s="173"/>
      <c r="G62" s="183"/>
      <c r="H62" s="173" t="s">
        <v>191</v>
      </c>
      <c r="I62" s="184" t="s">
        <v>17</v>
      </c>
    </row>
    <row r="63" spans="1:9" s="178" customFormat="1" ht="118.5" customHeight="1" x14ac:dyDescent="0.3">
      <c r="A63" s="174">
        <v>59</v>
      </c>
      <c r="B63" s="182">
        <v>44855</v>
      </c>
      <c r="C63" s="171" t="s">
        <v>13</v>
      </c>
      <c r="D63" s="171" t="s">
        <v>192</v>
      </c>
      <c r="E63" s="190" t="s">
        <v>193</v>
      </c>
      <c r="F63" s="173"/>
      <c r="G63" s="183"/>
      <c r="H63" s="173" t="s">
        <v>194</v>
      </c>
      <c r="I63" s="180" t="s">
        <v>17</v>
      </c>
    </row>
    <row r="64" spans="1:9" s="178" customFormat="1" ht="126" customHeight="1" x14ac:dyDescent="0.3">
      <c r="A64" s="174">
        <v>60</v>
      </c>
      <c r="B64" s="182">
        <v>44855</v>
      </c>
      <c r="C64" s="171" t="s">
        <v>13</v>
      </c>
      <c r="D64" s="171" t="s">
        <v>195</v>
      </c>
      <c r="E64" s="190" t="s">
        <v>196</v>
      </c>
      <c r="F64" s="173"/>
      <c r="G64" s="173"/>
      <c r="H64" s="173" t="s">
        <v>197</v>
      </c>
      <c r="I64" s="180" t="s">
        <v>17</v>
      </c>
    </row>
    <row r="65" spans="1:9" s="178" customFormat="1" ht="202.5" customHeight="1" x14ac:dyDescent="0.3">
      <c r="A65" s="174">
        <v>61</v>
      </c>
      <c r="B65" s="182">
        <v>44855</v>
      </c>
      <c r="C65" s="171" t="s">
        <v>13</v>
      </c>
      <c r="D65" s="171" t="s">
        <v>198</v>
      </c>
      <c r="E65" s="190" t="s">
        <v>199</v>
      </c>
      <c r="F65" s="173"/>
      <c r="G65" s="173"/>
      <c r="H65" s="173" t="s">
        <v>200</v>
      </c>
      <c r="I65" s="180" t="s">
        <v>17</v>
      </c>
    </row>
    <row r="66" spans="1:9" s="178" customFormat="1" x14ac:dyDescent="0.3">
      <c r="A66" s="174">
        <v>62</v>
      </c>
      <c r="B66" s="182">
        <v>44855</v>
      </c>
      <c r="C66" s="171" t="s">
        <v>13</v>
      </c>
      <c r="D66" s="171" t="s">
        <v>201</v>
      </c>
      <c r="E66" s="190" t="s">
        <v>202</v>
      </c>
      <c r="F66" s="173"/>
      <c r="G66" s="173"/>
      <c r="H66" s="173" t="s">
        <v>191</v>
      </c>
      <c r="I66" s="184" t="s">
        <v>17</v>
      </c>
    </row>
    <row r="67" spans="1:9" s="178" customFormat="1" ht="40.5" x14ac:dyDescent="0.3">
      <c r="A67" s="174">
        <v>63</v>
      </c>
      <c r="B67" s="182">
        <v>44860</v>
      </c>
      <c r="C67" s="171" t="s">
        <v>27</v>
      </c>
      <c r="D67" s="179" t="s">
        <v>203</v>
      </c>
      <c r="E67" s="190" t="s">
        <v>204</v>
      </c>
      <c r="F67" s="173" t="s">
        <v>205</v>
      </c>
      <c r="G67" s="183"/>
      <c r="H67" s="173" t="s">
        <v>206</v>
      </c>
      <c r="I67" s="177" t="s">
        <v>17</v>
      </c>
    </row>
    <row r="68" spans="1:9" s="68" customFormat="1" ht="101.5" customHeight="1" x14ac:dyDescent="0.3">
      <c r="A68" s="174">
        <v>64</v>
      </c>
      <c r="B68" s="182">
        <v>44860</v>
      </c>
      <c r="C68" s="171" t="s">
        <v>27</v>
      </c>
      <c r="D68" s="171" t="s">
        <v>207</v>
      </c>
      <c r="E68" s="190" t="s">
        <v>208</v>
      </c>
      <c r="F68" s="173"/>
      <c r="G68" s="183"/>
      <c r="H68" s="173" t="s">
        <v>209</v>
      </c>
      <c r="I68" s="155" t="s">
        <v>17</v>
      </c>
    </row>
    <row r="69" spans="1:9" s="68" customFormat="1" ht="116.25" customHeight="1" x14ac:dyDescent="0.3">
      <c r="A69" s="174">
        <v>65</v>
      </c>
      <c r="B69" s="182">
        <v>44860</v>
      </c>
      <c r="C69" s="171" t="s">
        <v>210</v>
      </c>
      <c r="D69" s="179" t="s">
        <v>211</v>
      </c>
      <c r="E69" s="190" t="s">
        <v>212</v>
      </c>
      <c r="F69" s="173"/>
      <c r="G69" s="173"/>
      <c r="H69" s="15" t="s">
        <v>213</v>
      </c>
      <c r="I69" s="155" t="s">
        <v>17</v>
      </c>
    </row>
    <row r="70" spans="1:9" s="68" customFormat="1" ht="81" x14ac:dyDescent="0.3">
      <c r="A70" s="174">
        <v>66</v>
      </c>
      <c r="B70" s="182">
        <v>44860</v>
      </c>
      <c r="C70" s="171" t="s">
        <v>210</v>
      </c>
      <c r="D70" s="179" t="s">
        <v>214</v>
      </c>
      <c r="E70" s="190" t="s">
        <v>215</v>
      </c>
      <c r="F70" s="173"/>
      <c r="G70" s="173"/>
      <c r="H70" s="173" t="s">
        <v>216</v>
      </c>
      <c r="I70" s="177" t="s">
        <v>17</v>
      </c>
    </row>
    <row r="71" spans="1:9" s="68" customFormat="1" ht="150" customHeight="1" x14ac:dyDescent="0.3">
      <c r="A71" s="174">
        <v>67</v>
      </c>
      <c r="B71" s="182">
        <v>44860</v>
      </c>
      <c r="C71" s="171" t="s">
        <v>210</v>
      </c>
      <c r="D71" s="171" t="s">
        <v>92</v>
      </c>
      <c r="E71" s="190" t="s">
        <v>217</v>
      </c>
      <c r="F71" s="15"/>
      <c r="G71" s="173"/>
      <c r="H71" s="173" t="s">
        <v>218</v>
      </c>
      <c r="I71" s="177" t="s">
        <v>17</v>
      </c>
    </row>
    <row r="72" spans="1:9" s="68" customFormat="1" ht="103.5" customHeight="1" x14ac:dyDescent="0.3">
      <c r="A72" s="174">
        <v>68</v>
      </c>
      <c r="B72" s="182">
        <v>44860</v>
      </c>
      <c r="C72" s="171" t="s">
        <v>210</v>
      </c>
      <c r="D72" s="171" t="s">
        <v>92</v>
      </c>
      <c r="E72" s="190" t="s">
        <v>219</v>
      </c>
      <c r="F72" s="173" t="s">
        <v>220</v>
      </c>
      <c r="G72" s="173"/>
      <c r="H72" s="173" t="s">
        <v>175</v>
      </c>
      <c r="I72" s="177" t="s">
        <v>17</v>
      </c>
    </row>
    <row r="73" spans="1:9" s="68" customFormat="1" ht="67.5" x14ac:dyDescent="0.3">
      <c r="A73" s="174">
        <v>69</v>
      </c>
      <c r="B73" s="182">
        <v>44860</v>
      </c>
      <c r="C73" s="171" t="s">
        <v>210</v>
      </c>
      <c r="D73" s="179" t="s">
        <v>221</v>
      </c>
      <c r="E73" s="190" t="s">
        <v>222</v>
      </c>
      <c r="F73" s="173" t="s">
        <v>223</v>
      </c>
      <c r="G73" s="183"/>
      <c r="H73" s="199" t="s">
        <v>224</v>
      </c>
      <c r="I73" s="177" t="s">
        <v>225</v>
      </c>
    </row>
    <row r="74" spans="1:9" s="68" customFormat="1" ht="94.5" x14ac:dyDescent="0.3">
      <c r="A74" s="174">
        <v>70</v>
      </c>
      <c r="B74" s="182">
        <v>44860</v>
      </c>
      <c r="C74" s="171" t="s">
        <v>210</v>
      </c>
      <c r="D74" s="171" t="s">
        <v>226</v>
      </c>
      <c r="E74" s="190" t="s">
        <v>227</v>
      </c>
      <c r="F74" s="173" t="s">
        <v>228</v>
      </c>
      <c r="G74" s="183"/>
      <c r="H74" s="173" t="s">
        <v>229</v>
      </c>
      <c r="I74" s="184" t="s">
        <v>17</v>
      </c>
    </row>
    <row r="75" spans="1:9" s="68" customFormat="1" ht="67.5" x14ac:dyDescent="0.3">
      <c r="A75" s="174">
        <v>71</v>
      </c>
      <c r="B75" s="182">
        <v>44860</v>
      </c>
      <c r="C75" s="171" t="s">
        <v>210</v>
      </c>
      <c r="D75" s="174" t="s">
        <v>230</v>
      </c>
      <c r="E75" s="190" t="s">
        <v>231</v>
      </c>
      <c r="F75" s="15"/>
      <c r="G75" s="183"/>
      <c r="H75" s="173" t="s">
        <v>232</v>
      </c>
      <c r="I75" s="177" t="s">
        <v>17</v>
      </c>
    </row>
    <row r="76" spans="1:9" s="68" customFormat="1" ht="112" customHeight="1" x14ac:dyDescent="0.3">
      <c r="A76" s="174">
        <v>72</v>
      </c>
      <c r="B76" s="182">
        <v>44860</v>
      </c>
      <c r="C76" s="171" t="s">
        <v>27</v>
      </c>
      <c r="D76" s="179" t="s">
        <v>230</v>
      </c>
      <c r="E76" s="173" t="s">
        <v>233</v>
      </c>
      <c r="F76" s="15" t="s">
        <v>234</v>
      </c>
      <c r="G76" s="183"/>
      <c r="H76" s="173" t="s">
        <v>235</v>
      </c>
      <c r="I76" s="177" t="s">
        <v>17</v>
      </c>
    </row>
    <row r="77" spans="1:9" s="68" customFormat="1" ht="83.25" customHeight="1" x14ac:dyDescent="0.3">
      <c r="A77" s="174">
        <v>73</v>
      </c>
      <c r="B77" s="182">
        <v>44860</v>
      </c>
      <c r="C77" s="171" t="s">
        <v>210</v>
      </c>
      <c r="D77" s="179" t="s">
        <v>236</v>
      </c>
      <c r="E77" s="173" t="s">
        <v>237</v>
      </c>
      <c r="F77" s="173"/>
      <c r="G77" s="173"/>
      <c r="H77" s="173" t="s">
        <v>178</v>
      </c>
      <c r="I77" s="177" t="s">
        <v>17</v>
      </c>
    </row>
    <row r="78" spans="1:9" s="68" customFormat="1" ht="81" x14ac:dyDescent="0.3">
      <c r="A78" s="174">
        <v>74</v>
      </c>
      <c r="B78" s="203">
        <v>44861</v>
      </c>
      <c r="C78" s="176" t="s">
        <v>238</v>
      </c>
      <c r="D78" s="176" t="s">
        <v>239</v>
      </c>
      <c r="E78" s="172" t="s">
        <v>240</v>
      </c>
      <c r="F78" s="172"/>
      <c r="G78" s="173"/>
      <c r="H78" s="173" t="s">
        <v>241</v>
      </c>
      <c r="I78" s="177" t="s">
        <v>17</v>
      </c>
    </row>
    <row r="79" spans="1:9" s="68" customFormat="1" ht="94.5" x14ac:dyDescent="0.3">
      <c r="A79" s="174">
        <v>75</v>
      </c>
      <c r="B79" s="203">
        <v>44861</v>
      </c>
      <c r="C79" s="176" t="s">
        <v>238</v>
      </c>
      <c r="D79" s="176" t="s">
        <v>242</v>
      </c>
      <c r="E79" s="172" t="s">
        <v>243</v>
      </c>
      <c r="F79" s="172" t="s">
        <v>244</v>
      </c>
      <c r="G79" s="173"/>
      <c r="H79" s="172" t="s">
        <v>245</v>
      </c>
      <c r="I79" s="177" t="s">
        <v>17</v>
      </c>
    </row>
    <row r="80" spans="1:9" s="68" customFormat="1" ht="121.5" x14ac:dyDescent="0.3">
      <c r="A80" s="174">
        <v>76</v>
      </c>
      <c r="B80" s="203">
        <v>44861</v>
      </c>
      <c r="C80" s="176" t="s">
        <v>238</v>
      </c>
      <c r="D80" s="176" t="s">
        <v>246</v>
      </c>
      <c r="E80" s="172" t="s">
        <v>247</v>
      </c>
      <c r="F80" s="172"/>
      <c r="G80" s="173"/>
      <c r="H80" s="173" t="s">
        <v>248</v>
      </c>
      <c r="I80" s="180" t="s">
        <v>17</v>
      </c>
    </row>
    <row r="81" spans="1:9" s="68" customFormat="1" ht="216" x14ac:dyDescent="0.3">
      <c r="A81" s="174">
        <v>77</v>
      </c>
      <c r="B81" s="203">
        <v>44861</v>
      </c>
      <c r="C81" s="176" t="s">
        <v>249</v>
      </c>
      <c r="D81" s="176" t="s">
        <v>250</v>
      </c>
      <c r="E81" s="172" t="s">
        <v>222</v>
      </c>
      <c r="F81" s="172" t="s">
        <v>251</v>
      </c>
      <c r="G81" s="173"/>
      <c r="H81" s="173" t="s">
        <v>170</v>
      </c>
      <c r="I81" s="177" t="s">
        <v>17</v>
      </c>
    </row>
    <row r="82" spans="1:9" s="68" customFormat="1" ht="111" customHeight="1" x14ac:dyDescent="0.3">
      <c r="A82" s="174">
        <v>78</v>
      </c>
      <c r="B82" s="203">
        <v>44861</v>
      </c>
      <c r="C82" s="176" t="s">
        <v>238</v>
      </c>
      <c r="D82" s="176" t="s">
        <v>252</v>
      </c>
      <c r="E82" s="172" t="s">
        <v>219</v>
      </c>
      <c r="F82" s="172" t="s">
        <v>220</v>
      </c>
      <c r="G82" s="173"/>
      <c r="H82" s="173" t="s">
        <v>175</v>
      </c>
      <c r="I82" s="177" t="s">
        <v>17</v>
      </c>
    </row>
    <row r="83" spans="1:9" s="68" customFormat="1" ht="121.5" customHeight="1" x14ac:dyDescent="0.3">
      <c r="A83" s="174">
        <v>79</v>
      </c>
      <c r="B83" s="203">
        <v>44861</v>
      </c>
      <c r="C83" s="176" t="s">
        <v>238</v>
      </c>
      <c r="D83" s="176" t="s">
        <v>252</v>
      </c>
      <c r="E83" s="172" t="s">
        <v>253</v>
      </c>
      <c r="F83" s="172"/>
      <c r="G83" s="173"/>
      <c r="H83" s="173" t="s">
        <v>218</v>
      </c>
      <c r="I83" s="177" t="s">
        <v>17</v>
      </c>
    </row>
    <row r="84" spans="1:9" s="68" customFormat="1" ht="178" customHeight="1" x14ac:dyDescent="0.3">
      <c r="A84" s="174">
        <v>80</v>
      </c>
      <c r="B84" s="204">
        <v>44861</v>
      </c>
      <c r="C84" s="205" t="s">
        <v>238</v>
      </c>
      <c r="D84" s="205" t="s">
        <v>254</v>
      </c>
      <c r="E84" s="206" t="s">
        <v>255</v>
      </c>
      <c r="F84" s="172"/>
      <c r="G84" s="173"/>
      <c r="H84" s="173" t="s">
        <v>216</v>
      </c>
      <c r="I84" s="177" t="s">
        <v>17</v>
      </c>
    </row>
    <row r="85" spans="1:9" s="68" customFormat="1" ht="67.5" x14ac:dyDescent="0.3">
      <c r="A85" s="174">
        <v>81</v>
      </c>
      <c r="B85" s="204">
        <v>44861</v>
      </c>
      <c r="C85" s="205" t="s">
        <v>256</v>
      </c>
      <c r="D85" s="205" t="s">
        <v>257</v>
      </c>
      <c r="E85" s="206" t="s">
        <v>231</v>
      </c>
      <c r="F85" s="173"/>
      <c r="G85" s="173"/>
      <c r="H85" s="173" t="s">
        <v>258</v>
      </c>
      <c r="I85" s="177" t="s">
        <v>17</v>
      </c>
    </row>
    <row r="86" spans="1:9" s="68" customFormat="1" ht="204" customHeight="1" x14ac:dyDescent="0.3">
      <c r="A86" s="174">
        <v>82</v>
      </c>
      <c r="B86" s="207">
        <v>44861</v>
      </c>
      <c r="C86" s="208" t="s">
        <v>238</v>
      </c>
      <c r="D86" s="209" t="s">
        <v>259</v>
      </c>
      <c r="E86" s="210" t="s">
        <v>260</v>
      </c>
      <c r="F86" s="172"/>
      <c r="G86" s="173"/>
      <c r="H86" s="173" t="s">
        <v>209</v>
      </c>
      <c r="I86" s="177" t="s">
        <v>17</v>
      </c>
    </row>
    <row r="87" spans="1:9" s="68" customFormat="1" ht="54" x14ac:dyDescent="0.3">
      <c r="A87" s="174">
        <v>83</v>
      </c>
      <c r="B87" s="204">
        <v>44861</v>
      </c>
      <c r="C87" s="205" t="s">
        <v>256</v>
      </c>
      <c r="D87" s="205" t="s">
        <v>261</v>
      </c>
      <c r="E87" s="206" t="s">
        <v>262</v>
      </c>
      <c r="F87" s="173"/>
      <c r="G87" s="173"/>
      <c r="H87" s="173" t="s">
        <v>235</v>
      </c>
      <c r="I87" s="177" t="s">
        <v>17</v>
      </c>
    </row>
    <row r="88" spans="1:9" s="68" customFormat="1" ht="54" x14ac:dyDescent="0.3">
      <c r="A88" s="174">
        <v>84</v>
      </c>
      <c r="B88" s="203">
        <v>44861</v>
      </c>
      <c r="C88" s="176" t="s">
        <v>263</v>
      </c>
      <c r="D88" s="176" t="s">
        <v>176</v>
      </c>
      <c r="E88" s="172" t="s">
        <v>264</v>
      </c>
      <c r="F88" s="173"/>
      <c r="G88" s="173"/>
      <c r="H88" s="173" t="s">
        <v>265</v>
      </c>
      <c r="I88" s="177" t="s">
        <v>17</v>
      </c>
    </row>
    <row r="89" spans="1:9" s="68" customFormat="1" ht="81" x14ac:dyDescent="0.3">
      <c r="A89" s="174">
        <v>85</v>
      </c>
      <c r="B89" s="203">
        <v>44861</v>
      </c>
      <c r="C89" s="176" t="s">
        <v>256</v>
      </c>
      <c r="D89" s="176" t="s">
        <v>266</v>
      </c>
      <c r="E89" s="172" t="s">
        <v>267</v>
      </c>
      <c r="F89" s="173"/>
      <c r="G89" s="173"/>
      <c r="H89" s="173" t="s">
        <v>213</v>
      </c>
      <c r="I89" s="177" t="s">
        <v>17</v>
      </c>
    </row>
    <row r="90" spans="1:9" s="68" customFormat="1" ht="229.5" x14ac:dyDescent="0.3">
      <c r="A90" s="174">
        <v>86</v>
      </c>
      <c r="B90" s="185">
        <v>44861</v>
      </c>
      <c r="C90" s="179" t="s">
        <v>268</v>
      </c>
      <c r="D90" s="179" t="s">
        <v>250</v>
      </c>
      <c r="E90" s="15" t="s">
        <v>222</v>
      </c>
      <c r="F90" s="15" t="s">
        <v>269</v>
      </c>
      <c r="G90" s="183"/>
      <c r="H90" s="173" t="s">
        <v>170</v>
      </c>
      <c r="I90" s="177" t="s">
        <v>17</v>
      </c>
    </row>
    <row r="91" spans="1:9" s="68" customFormat="1" ht="153" customHeight="1" x14ac:dyDescent="0.3">
      <c r="A91" s="174">
        <v>87</v>
      </c>
      <c r="B91" s="185">
        <v>44861</v>
      </c>
      <c r="C91" s="179" t="s">
        <v>268</v>
      </c>
      <c r="D91" s="179" t="s">
        <v>252</v>
      </c>
      <c r="E91" s="15" t="s">
        <v>219</v>
      </c>
      <c r="F91" s="15" t="s">
        <v>220</v>
      </c>
      <c r="G91" s="183"/>
      <c r="H91" s="173" t="s">
        <v>175</v>
      </c>
      <c r="I91" s="177" t="s">
        <v>17</v>
      </c>
    </row>
    <row r="92" spans="1:9" s="68" customFormat="1" ht="121.5" customHeight="1" x14ac:dyDescent="0.3">
      <c r="A92" s="174">
        <v>88</v>
      </c>
      <c r="B92" s="185">
        <v>44861</v>
      </c>
      <c r="C92" s="179" t="s">
        <v>268</v>
      </c>
      <c r="D92" s="179" t="s">
        <v>252</v>
      </c>
      <c r="E92" s="15" t="s">
        <v>253</v>
      </c>
      <c r="F92" s="15"/>
      <c r="G92" s="183"/>
      <c r="H92" s="173" t="s">
        <v>218</v>
      </c>
      <c r="I92" s="177" t="s">
        <v>17</v>
      </c>
    </row>
    <row r="93" spans="1:9" s="68" customFormat="1" ht="97" customHeight="1" x14ac:dyDescent="0.3">
      <c r="A93" s="174">
        <v>89</v>
      </c>
      <c r="B93" s="185">
        <v>44861</v>
      </c>
      <c r="C93" s="179" t="s">
        <v>268</v>
      </c>
      <c r="D93" s="179" t="s">
        <v>270</v>
      </c>
      <c r="E93" s="15" t="s">
        <v>161</v>
      </c>
      <c r="F93" s="15"/>
      <c r="G93" s="183"/>
      <c r="H93" s="173" t="s">
        <v>216</v>
      </c>
      <c r="I93" s="177" t="s">
        <v>17</v>
      </c>
    </row>
    <row r="94" spans="1:9" s="68" customFormat="1" ht="85.5" customHeight="1" x14ac:dyDescent="0.3">
      <c r="A94" s="174">
        <v>90</v>
      </c>
      <c r="B94" s="185">
        <v>44861</v>
      </c>
      <c r="C94" s="179" t="s">
        <v>268</v>
      </c>
      <c r="D94" s="211" t="s">
        <v>257</v>
      </c>
      <c r="E94" s="15" t="s">
        <v>231</v>
      </c>
      <c r="F94" s="15"/>
      <c r="G94" s="183"/>
      <c r="H94" s="173" t="s">
        <v>216</v>
      </c>
      <c r="I94" s="177" t="s">
        <v>17</v>
      </c>
    </row>
    <row r="95" spans="1:9" s="68" customFormat="1" ht="120.65" customHeight="1" x14ac:dyDescent="0.3">
      <c r="A95" s="174">
        <v>91</v>
      </c>
      <c r="B95" s="185">
        <v>44861</v>
      </c>
      <c r="C95" s="179" t="s">
        <v>268</v>
      </c>
      <c r="D95" s="179" t="s">
        <v>259</v>
      </c>
      <c r="E95" s="15" t="s">
        <v>271</v>
      </c>
      <c r="F95" s="15"/>
      <c r="G95" s="183"/>
      <c r="H95" s="173" t="s">
        <v>209</v>
      </c>
      <c r="I95" s="177" t="s">
        <v>17</v>
      </c>
    </row>
    <row r="96" spans="1:9" s="68" customFormat="1" ht="80.25" customHeight="1" x14ac:dyDescent="0.3">
      <c r="A96" s="174">
        <v>92</v>
      </c>
      <c r="B96" s="185">
        <v>44861</v>
      </c>
      <c r="C96" s="179" t="s">
        <v>268</v>
      </c>
      <c r="D96" s="179" t="s">
        <v>261</v>
      </c>
      <c r="E96" s="15" t="s">
        <v>272</v>
      </c>
      <c r="F96" s="15" t="s">
        <v>234</v>
      </c>
      <c r="G96" s="183"/>
      <c r="H96" s="173" t="s">
        <v>235</v>
      </c>
      <c r="I96" s="177" t="s">
        <v>17</v>
      </c>
    </row>
    <row r="97" spans="1:9" s="68" customFormat="1" ht="122.5" customHeight="1" x14ac:dyDescent="0.3">
      <c r="A97" s="174">
        <v>93</v>
      </c>
      <c r="B97" s="185">
        <v>44861</v>
      </c>
      <c r="C97" s="179" t="s">
        <v>268</v>
      </c>
      <c r="D97" s="179" t="s">
        <v>176</v>
      </c>
      <c r="E97" s="15" t="s">
        <v>177</v>
      </c>
      <c r="F97" s="15"/>
      <c r="G97" s="183"/>
      <c r="H97" s="173" t="s">
        <v>273</v>
      </c>
      <c r="I97" s="177" t="s">
        <v>17</v>
      </c>
    </row>
    <row r="98" spans="1:9" s="68" customFormat="1" ht="67.5" x14ac:dyDescent="0.3">
      <c r="A98" s="174">
        <v>94</v>
      </c>
      <c r="B98" s="185">
        <v>44861</v>
      </c>
      <c r="C98" s="179" t="s">
        <v>268</v>
      </c>
      <c r="D98" s="179" t="s">
        <v>266</v>
      </c>
      <c r="E98" s="15" t="s">
        <v>274</v>
      </c>
      <c r="F98" s="15" t="s">
        <v>234</v>
      </c>
      <c r="G98" s="183"/>
      <c r="H98" s="173" t="s">
        <v>232</v>
      </c>
      <c r="I98" s="177" t="s">
        <v>17</v>
      </c>
    </row>
    <row r="99" spans="1:9" s="68" customFormat="1" ht="94.5" x14ac:dyDescent="0.3">
      <c r="A99" s="174">
        <v>95</v>
      </c>
      <c r="B99" s="185">
        <v>44861</v>
      </c>
      <c r="C99" s="179" t="s">
        <v>50</v>
      </c>
      <c r="D99" s="179" t="s">
        <v>275</v>
      </c>
      <c r="E99" s="15" t="s">
        <v>276</v>
      </c>
      <c r="F99" s="15"/>
      <c r="G99" s="183"/>
      <c r="H99" s="173" t="s">
        <v>277</v>
      </c>
      <c r="I99" s="180" t="s">
        <v>17</v>
      </c>
    </row>
    <row r="100" spans="1:9" s="68" customFormat="1" ht="121.5" x14ac:dyDescent="0.3">
      <c r="A100" s="174">
        <v>96</v>
      </c>
      <c r="B100" s="185">
        <v>44861</v>
      </c>
      <c r="C100" s="179" t="s">
        <v>50</v>
      </c>
      <c r="D100" s="179" t="s">
        <v>278</v>
      </c>
      <c r="E100" s="15" t="s">
        <v>279</v>
      </c>
      <c r="F100" s="15" t="s">
        <v>280</v>
      </c>
      <c r="G100" s="183"/>
      <c r="H100" s="173" t="s">
        <v>281</v>
      </c>
      <c r="I100" s="177" t="s">
        <v>17</v>
      </c>
    </row>
    <row r="101" spans="1:9" s="68" customFormat="1" ht="194.5" customHeight="1" x14ac:dyDescent="0.3">
      <c r="A101" s="174">
        <v>97</v>
      </c>
      <c r="B101" s="185">
        <v>44861</v>
      </c>
      <c r="C101" s="212" t="s">
        <v>50</v>
      </c>
      <c r="D101" s="212" t="s">
        <v>76</v>
      </c>
      <c r="E101" s="213" t="s">
        <v>282</v>
      </c>
      <c r="F101" s="213"/>
      <c r="G101" s="183"/>
      <c r="H101" s="173" t="s">
        <v>283</v>
      </c>
      <c r="I101" s="177" t="s">
        <v>17</v>
      </c>
    </row>
    <row r="102" spans="1:9" s="68" customFormat="1" x14ac:dyDescent="0.3">
      <c r="A102" s="174">
        <v>98</v>
      </c>
      <c r="B102" s="185">
        <v>44861</v>
      </c>
      <c r="C102" s="212" t="s">
        <v>50</v>
      </c>
      <c r="D102" s="212" t="s">
        <v>76</v>
      </c>
      <c r="E102" s="213" t="s">
        <v>284</v>
      </c>
      <c r="F102" s="213"/>
      <c r="G102" s="183"/>
      <c r="H102" s="173" t="s">
        <v>285</v>
      </c>
      <c r="I102" s="177" t="s">
        <v>17</v>
      </c>
    </row>
    <row r="103" spans="1:9" s="68" customFormat="1" ht="111" customHeight="1" x14ac:dyDescent="0.3">
      <c r="A103" s="174">
        <v>99</v>
      </c>
      <c r="B103" s="192">
        <v>44861</v>
      </c>
      <c r="C103" s="193" t="s">
        <v>40</v>
      </c>
      <c r="D103" s="179" t="s">
        <v>252</v>
      </c>
      <c r="E103" s="15" t="s">
        <v>219</v>
      </c>
      <c r="F103" s="15" t="s">
        <v>220</v>
      </c>
      <c r="G103" s="173"/>
      <c r="H103" s="173" t="s">
        <v>175</v>
      </c>
      <c r="I103" s="177" t="s">
        <v>17</v>
      </c>
    </row>
    <row r="104" spans="1:9" s="68" customFormat="1" ht="116.5" customHeight="1" x14ac:dyDescent="0.3">
      <c r="A104" s="174">
        <v>100</v>
      </c>
      <c r="B104" s="192">
        <v>44861</v>
      </c>
      <c r="C104" s="193" t="s">
        <v>40</v>
      </c>
      <c r="D104" s="179" t="s">
        <v>252</v>
      </c>
      <c r="E104" s="15" t="s">
        <v>253</v>
      </c>
      <c r="F104" s="15"/>
      <c r="G104" s="173"/>
      <c r="H104" s="173" t="s">
        <v>218</v>
      </c>
      <c r="I104" s="177" t="s">
        <v>17</v>
      </c>
    </row>
    <row r="105" spans="1:9" s="68" customFormat="1" ht="81" x14ac:dyDescent="0.3">
      <c r="A105" s="174">
        <v>101</v>
      </c>
      <c r="B105" s="192">
        <v>44861</v>
      </c>
      <c r="C105" s="193" t="s">
        <v>40</v>
      </c>
      <c r="D105" s="179" t="s">
        <v>270</v>
      </c>
      <c r="E105" s="15" t="s">
        <v>161</v>
      </c>
      <c r="F105" s="195"/>
      <c r="G105" s="173"/>
      <c r="H105" s="173" t="s">
        <v>216</v>
      </c>
      <c r="I105" s="177" t="s">
        <v>17</v>
      </c>
    </row>
    <row r="106" spans="1:9" s="68" customFormat="1" ht="40.5" x14ac:dyDescent="0.3">
      <c r="A106" s="174">
        <v>102</v>
      </c>
      <c r="B106" s="192">
        <v>44861</v>
      </c>
      <c r="C106" s="193" t="s">
        <v>40</v>
      </c>
      <c r="D106" s="179" t="s">
        <v>259</v>
      </c>
      <c r="E106" s="15" t="s">
        <v>271</v>
      </c>
      <c r="F106" s="195"/>
      <c r="G106" s="173"/>
      <c r="H106" s="173" t="s">
        <v>209</v>
      </c>
      <c r="I106" s="177" t="s">
        <v>17</v>
      </c>
    </row>
    <row r="107" spans="1:9" s="68" customFormat="1" x14ac:dyDescent="0.3">
      <c r="A107" s="174">
        <v>103</v>
      </c>
      <c r="B107" s="182">
        <v>44861</v>
      </c>
      <c r="C107" s="174" t="s">
        <v>56</v>
      </c>
      <c r="D107" s="174"/>
      <c r="E107" s="173" t="s">
        <v>286</v>
      </c>
      <c r="F107" s="173"/>
      <c r="G107" s="183"/>
      <c r="H107" s="173" t="s">
        <v>287</v>
      </c>
      <c r="I107" s="177" t="s">
        <v>17</v>
      </c>
    </row>
    <row r="108" spans="1:9" s="68" customFormat="1" ht="108" x14ac:dyDescent="0.3">
      <c r="A108" s="174">
        <v>104</v>
      </c>
      <c r="B108" s="182">
        <v>44861</v>
      </c>
      <c r="C108" s="174" t="s">
        <v>56</v>
      </c>
      <c r="D108" s="171" t="s">
        <v>288</v>
      </c>
      <c r="E108" s="173" t="s">
        <v>289</v>
      </c>
      <c r="F108" s="173"/>
      <c r="G108" s="183"/>
      <c r="H108" s="173" t="s">
        <v>290</v>
      </c>
      <c r="I108" s="180" t="s">
        <v>17</v>
      </c>
    </row>
    <row r="109" spans="1:9" s="68" customFormat="1" ht="116.5" customHeight="1" x14ac:dyDescent="0.3">
      <c r="A109" s="174">
        <v>105</v>
      </c>
      <c r="B109" s="182">
        <v>44861</v>
      </c>
      <c r="C109" s="174" t="s">
        <v>56</v>
      </c>
      <c r="D109" s="174" t="s">
        <v>252</v>
      </c>
      <c r="E109" s="173" t="s">
        <v>253</v>
      </c>
      <c r="F109" s="173"/>
      <c r="G109" s="183"/>
      <c r="H109" s="173" t="s">
        <v>218</v>
      </c>
      <c r="I109" s="184" t="s">
        <v>17</v>
      </c>
    </row>
    <row r="110" spans="1:9" s="68" customFormat="1" ht="94.5" x14ac:dyDescent="0.3">
      <c r="A110" s="174">
        <v>106</v>
      </c>
      <c r="B110" s="182">
        <v>44861</v>
      </c>
      <c r="C110" s="174" t="s">
        <v>56</v>
      </c>
      <c r="D110" s="174" t="s">
        <v>257</v>
      </c>
      <c r="E110" s="173" t="s">
        <v>231</v>
      </c>
      <c r="F110" s="173"/>
      <c r="G110" s="183"/>
      <c r="H110" s="173" t="s">
        <v>291</v>
      </c>
      <c r="I110" s="177" t="s">
        <v>17</v>
      </c>
    </row>
    <row r="111" spans="1:9" s="68" customFormat="1" ht="40.5" x14ac:dyDescent="0.3">
      <c r="A111" s="174">
        <v>107</v>
      </c>
      <c r="B111" s="182">
        <v>44861</v>
      </c>
      <c r="C111" s="174" t="s">
        <v>292</v>
      </c>
      <c r="D111" s="174" t="s">
        <v>259</v>
      </c>
      <c r="E111" s="173" t="s">
        <v>271</v>
      </c>
      <c r="F111" s="173"/>
      <c r="G111" s="183"/>
      <c r="H111" s="173" t="s">
        <v>209</v>
      </c>
      <c r="I111" s="177" t="s">
        <v>17</v>
      </c>
    </row>
    <row r="112" spans="1:9" s="68" customFormat="1" ht="177" customHeight="1" x14ac:dyDescent="0.3">
      <c r="A112" s="174">
        <v>108</v>
      </c>
      <c r="B112" s="182">
        <v>44861</v>
      </c>
      <c r="C112" s="174" t="s">
        <v>292</v>
      </c>
      <c r="D112" s="174" t="s">
        <v>261</v>
      </c>
      <c r="E112" s="173" t="s">
        <v>272</v>
      </c>
      <c r="F112" s="173"/>
      <c r="G112" s="183"/>
      <c r="H112" s="173" t="s">
        <v>235</v>
      </c>
      <c r="I112" s="177" t="s">
        <v>17</v>
      </c>
    </row>
    <row r="113" spans="1:9" s="68" customFormat="1" ht="229.5" x14ac:dyDescent="0.3">
      <c r="A113" s="174">
        <v>109</v>
      </c>
      <c r="B113" s="214">
        <v>44861</v>
      </c>
      <c r="C113" s="212" t="s">
        <v>40</v>
      </c>
      <c r="D113" s="179" t="s">
        <v>250</v>
      </c>
      <c r="E113" s="15" t="s">
        <v>222</v>
      </c>
      <c r="F113" s="15" t="s">
        <v>269</v>
      </c>
      <c r="G113" s="215"/>
      <c r="H113" s="173" t="s">
        <v>293</v>
      </c>
      <c r="I113" s="216" t="s">
        <v>17</v>
      </c>
    </row>
    <row r="114" spans="1:9" s="217" customFormat="1" ht="40.5" x14ac:dyDescent="0.3">
      <c r="A114" s="174">
        <v>110</v>
      </c>
      <c r="B114" s="185" t="s">
        <v>294</v>
      </c>
      <c r="C114" s="179" t="s">
        <v>295</v>
      </c>
      <c r="D114" s="179"/>
      <c r="E114" s="15" t="s">
        <v>296</v>
      </c>
      <c r="F114" s="173"/>
      <c r="G114" s="183"/>
      <c r="H114" s="173" t="s">
        <v>297</v>
      </c>
      <c r="I114" s="180" t="s">
        <v>17</v>
      </c>
    </row>
    <row r="115" spans="1:9" s="68" customFormat="1" ht="27" x14ac:dyDescent="0.3">
      <c r="A115" s="171">
        <v>111</v>
      </c>
      <c r="B115" s="175">
        <v>44943</v>
      </c>
      <c r="C115" s="176" t="s">
        <v>50</v>
      </c>
      <c r="D115" s="176" t="s">
        <v>298</v>
      </c>
      <c r="E115" s="105" t="s">
        <v>299</v>
      </c>
      <c r="F115" s="105" t="s">
        <v>300</v>
      </c>
      <c r="G115" s="156"/>
      <c r="H115" s="218" t="s">
        <v>301</v>
      </c>
      <c r="I115" s="180" t="s">
        <v>17</v>
      </c>
    </row>
    <row r="116" spans="1:9" s="68" customFormat="1" ht="27" x14ac:dyDescent="0.3">
      <c r="A116" s="174">
        <v>112</v>
      </c>
      <c r="B116" s="175">
        <v>44943</v>
      </c>
      <c r="C116" s="176" t="s">
        <v>50</v>
      </c>
      <c r="D116" s="176" t="s">
        <v>302</v>
      </c>
      <c r="E116" s="105" t="s">
        <v>303</v>
      </c>
      <c r="F116" s="105" t="s">
        <v>300</v>
      </c>
      <c r="G116" s="156"/>
      <c r="H116" s="218" t="s">
        <v>301</v>
      </c>
      <c r="I116" s="180" t="s">
        <v>17</v>
      </c>
    </row>
    <row r="117" spans="1:9" s="68" customFormat="1" ht="27" x14ac:dyDescent="0.3">
      <c r="A117" s="171">
        <v>113</v>
      </c>
      <c r="B117" s="175">
        <v>44943</v>
      </c>
      <c r="C117" s="176" t="s">
        <v>50</v>
      </c>
      <c r="D117" s="176" t="s">
        <v>304</v>
      </c>
      <c r="E117" s="105" t="s">
        <v>305</v>
      </c>
      <c r="F117" s="105" t="s">
        <v>300</v>
      </c>
      <c r="G117" s="156"/>
      <c r="H117" s="218" t="s">
        <v>301</v>
      </c>
      <c r="I117" s="180" t="s">
        <v>17</v>
      </c>
    </row>
    <row r="118" spans="1:9" s="68" customFormat="1" ht="48.65" customHeight="1" x14ac:dyDescent="0.3">
      <c r="A118" s="174">
        <v>114</v>
      </c>
      <c r="B118" s="175">
        <v>44943</v>
      </c>
      <c r="C118" s="176" t="s">
        <v>50</v>
      </c>
      <c r="D118" s="176" t="s">
        <v>306</v>
      </c>
      <c r="E118" s="105" t="s">
        <v>305</v>
      </c>
      <c r="F118" s="105" t="s">
        <v>300</v>
      </c>
      <c r="G118" s="156"/>
      <c r="H118" s="218" t="s">
        <v>301</v>
      </c>
      <c r="I118" s="180" t="s">
        <v>17</v>
      </c>
    </row>
    <row r="119" spans="1:9" s="68" customFormat="1" ht="409.5" x14ac:dyDescent="0.3">
      <c r="A119" s="174">
        <v>115</v>
      </c>
      <c r="B119" s="219">
        <v>44943</v>
      </c>
      <c r="C119" s="209" t="s">
        <v>307</v>
      </c>
      <c r="D119" s="209" t="s">
        <v>308</v>
      </c>
      <c r="E119" s="220" t="s">
        <v>309</v>
      </c>
      <c r="F119" s="221"/>
      <c r="G119" s="129"/>
      <c r="H119" s="222" t="s">
        <v>310</v>
      </c>
      <c r="I119" s="223" t="s">
        <v>225</v>
      </c>
    </row>
    <row r="120" spans="1:9" s="68" customFormat="1" ht="189" x14ac:dyDescent="0.3">
      <c r="A120" s="174">
        <v>116</v>
      </c>
      <c r="B120" s="219">
        <v>44943</v>
      </c>
      <c r="C120" s="209" t="s">
        <v>307</v>
      </c>
      <c r="D120" s="209" t="s">
        <v>308</v>
      </c>
      <c r="E120" s="220" t="s">
        <v>311</v>
      </c>
      <c r="F120" s="221"/>
      <c r="G120" s="129"/>
      <c r="H120" s="166" t="s">
        <v>310</v>
      </c>
      <c r="I120" s="223" t="s">
        <v>225</v>
      </c>
    </row>
    <row r="121" spans="1:9" s="68" customFormat="1" ht="189" x14ac:dyDescent="0.3">
      <c r="A121" s="174">
        <v>117</v>
      </c>
      <c r="B121" s="219">
        <v>44943</v>
      </c>
      <c r="C121" s="209" t="s">
        <v>307</v>
      </c>
      <c r="D121" s="209" t="s">
        <v>308</v>
      </c>
      <c r="E121" s="220" t="s">
        <v>312</v>
      </c>
      <c r="F121" s="221"/>
      <c r="G121" s="129"/>
      <c r="H121" s="166" t="s">
        <v>310</v>
      </c>
      <c r="I121" s="223" t="s">
        <v>225</v>
      </c>
    </row>
    <row r="122" spans="1:9" s="68" customFormat="1" ht="295" customHeight="1" x14ac:dyDescent="0.3">
      <c r="A122" s="174">
        <v>118</v>
      </c>
      <c r="B122" s="219">
        <v>44943</v>
      </c>
      <c r="C122" s="209" t="s">
        <v>307</v>
      </c>
      <c r="D122" s="209" t="s">
        <v>313</v>
      </c>
      <c r="E122" s="224" t="s">
        <v>314</v>
      </c>
      <c r="F122" s="221" t="s">
        <v>315</v>
      </c>
      <c r="G122" s="129"/>
      <c r="H122" s="148" t="s">
        <v>316</v>
      </c>
      <c r="I122" s="223" t="s">
        <v>17</v>
      </c>
    </row>
    <row r="123" spans="1:9" s="68" customFormat="1" ht="202.5" x14ac:dyDescent="0.3">
      <c r="A123" s="174">
        <v>119</v>
      </c>
      <c r="B123" s="219">
        <v>44943</v>
      </c>
      <c r="C123" s="209" t="s">
        <v>307</v>
      </c>
      <c r="D123" s="209" t="s">
        <v>308</v>
      </c>
      <c r="E123" s="220" t="s">
        <v>317</v>
      </c>
      <c r="F123" s="152"/>
      <c r="G123" s="129"/>
      <c r="H123" s="225" t="s">
        <v>310</v>
      </c>
      <c r="I123" s="223" t="s">
        <v>225</v>
      </c>
    </row>
    <row r="124" spans="1:9" s="68" customFormat="1" ht="204.65" customHeight="1" x14ac:dyDescent="0.3">
      <c r="A124" s="174">
        <v>120</v>
      </c>
      <c r="B124" s="219">
        <v>44943</v>
      </c>
      <c r="C124" s="209" t="s">
        <v>307</v>
      </c>
      <c r="D124" s="209" t="s">
        <v>308</v>
      </c>
      <c r="E124" s="220" t="s">
        <v>318</v>
      </c>
      <c r="F124" s="226"/>
      <c r="G124" s="129"/>
      <c r="H124" s="227" t="s">
        <v>310</v>
      </c>
      <c r="I124" s="223" t="s">
        <v>225</v>
      </c>
    </row>
    <row r="125" spans="1:9" s="68" customFormat="1" ht="162" x14ac:dyDescent="0.3">
      <c r="A125" s="174">
        <v>121</v>
      </c>
      <c r="B125" s="219">
        <v>44943</v>
      </c>
      <c r="C125" s="209" t="s">
        <v>307</v>
      </c>
      <c r="D125" s="209" t="s">
        <v>319</v>
      </c>
      <c r="E125" s="220" t="s">
        <v>320</v>
      </c>
      <c r="F125" s="226"/>
      <c r="G125" s="129"/>
      <c r="H125" s="158" t="s">
        <v>310</v>
      </c>
      <c r="I125" s="223" t="s">
        <v>225</v>
      </c>
    </row>
    <row r="126" spans="1:9" s="68" customFormat="1" ht="201.75" customHeight="1" x14ac:dyDescent="0.3">
      <c r="A126" s="174">
        <v>122</v>
      </c>
      <c r="B126" s="219">
        <v>44943</v>
      </c>
      <c r="C126" s="209" t="s">
        <v>307</v>
      </c>
      <c r="D126" s="197" t="s">
        <v>321</v>
      </c>
      <c r="E126" s="224" t="s">
        <v>322</v>
      </c>
      <c r="F126" s="226"/>
      <c r="G126" s="129"/>
      <c r="H126" s="228" t="s">
        <v>323</v>
      </c>
      <c r="I126" s="223" t="s">
        <v>225</v>
      </c>
    </row>
    <row r="127" spans="1:9" s="68" customFormat="1" ht="409.6" customHeight="1" x14ac:dyDescent="0.3">
      <c r="A127" s="174">
        <v>123</v>
      </c>
      <c r="B127" s="219">
        <v>44943</v>
      </c>
      <c r="C127" s="209" t="s">
        <v>307</v>
      </c>
      <c r="D127" s="209" t="s">
        <v>324</v>
      </c>
      <c r="E127" s="220" t="s">
        <v>325</v>
      </c>
      <c r="F127" s="226"/>
      <c r="G127" s="129"/>
      <c r="H127" s="227" t="s">
        <v>326</v>
      </c>
      <c r="I127" s="223" t="s">
        <v>17</v>
      </c>
    </row>
    <row r="128" spans="1:9" s="68" customFormat="1" x14ac:dyDescent="0.3">
      <c r="A128" s="174">
        <v>124</v>
      </c>
      <c r="B128" s="175">
        <v>44943</v>
      </c>
      <c r="C128" s="176" t="s">
        <v>50</v>
      </c>
      <c r="D128" s="181" t="s">
        <v>327</v>
      </c>
      <c r="E128" s="105" t="s">
        <v>328</v>
      </c>
      <c r="F128" s="105"/>
      <c r="G128" s="129"/>
      <c r="H128" s="129" t="s">
        <v>329</v>
      </c>
      <c r="I128" s="177" t="s">
        <v>17</v>
      </c>
    </row>
    <row r="129" spans="1:9" s="68" customFormat="1" ht="54" x14ac:dyDescent="0.3">
      <c r="A129" s="174">
        <v>125</v>
      </c>
      <c r="B129" s="175">
        <v>44943</v>
      </c>
      <c r="C129" s="176" t="s">
        <v>50</v>
      </c>
      <c r="D129" s="181" t="s">
        <v>330</v>
      </c>
      <c r="E129" s="105" t="s">
        <v>331</v>
      </c>
      <c r="F129" s="105" t="s">
        <v>332</v>
      </c>
      <c r="G129" s="129"/>
      <c r="H129" s="129" t="s">
        <v>333</v>
      </c>
      <c r="I129" s="177" t="s">
        <v>17</v>
      </c>
    </row>
    <row r="130" spans="1:9" s="68" customFormat="1" ht="27" x14ac:dyDescent="0.3">
      <c r="A130" s="174">
        <v>126</v>
      </c>
      <c r="B130" s="175">
        <v>44943</v>
      </c>
      <c r="C130" s="176" t="s">
        <v>50</v>
      </c>
      <c r="D130" s="176" t="s">
        <v>334</v>
      </c>
      <c r="E130" s="105" t="s">
        <v>335</v>
      </c>
      <c r="F130" s="105"/>
      <c r="G130" s="129"/>
      <c r="H130" s="129" t="s">
        <v>336</v>
      </c>
      <c r="I130" s="177" t="s">
        <v>17</v>
      </c>
    </row>
    <row r="131" spans="1:9" s="68" customFormat="1" x14ac:dyDescent="0.3">
      <c r="A131" s="174">
        <v>127</v>
      </c>
      <c r="B131" s="175">
        <v>44943</v>
      </c>
      <c r="C131" s="176" t="s">
        <v>50</v>
      </c>
      <c r="D131" s="176" t="s">
        <v>337</v>
      </c>
      <c r="E131" s="105" t="s">
        <v>338</v>
      </c>
      <c r="F131" s="105"/>
      <c r="G131" s="129"/>
      <c r="H131" s="129" t="s">
        <v>339</v>
      </c>
      <c r="I131" s="177" t="s">
        <v>17</v>
      </c>
    </row>
    <row r="132" spans="1:9" s="68" customFormat="1" ht="247.5" customHeight="1" x14ac:dyDescent="0.3">
      <c r="A132" s="174">
        <v>128</v>
      </c>
      <c r="B132" s="191">
        <v>44943</v>
      </c>
      <c r="C132" s="171" t="s">
        <v>307</v>
      </c>
      <c r="D132" s="171" t="s">
        <v>340</v>
      </c>
      <c r="E132" s="129" t="s">
        <v>341</v>
      </c>
      <c r="F132" s="129"/>
      <c r="G132" s="129"/>
      <c r="H132" s="148" t="s">
        <v>342</v>
      </c>
      <c r="I132" s="177" t="s">
        <v>17</v>
      </c>
    </row>
    <row r="133" spans="1:9" s="68" customFormat="1" ht="37.5" customHeight="1" x14ac:dyDescent="0.3">
      <c r="A133" s="174">
        <v>129</v>
      </c>
      <c r="B133" s="191">
        <v>44943</v>
      </c>
      <c r="C133" s="171" t="s">
        <v>238</v>
      </c>
      <c r="D133" s="171" t="s">
        <v>343</v>
      </c>
      <c r="E133" s="129" t="s">
        <v>344</v>
      </c>
      <c r="F133" s="129"/>
      <c r="H133" s="148" t="s">
        <v>345</v>
      </c>
      <c r="I133" s="177" t="s">
        <v>225</v>
      </c>
    </row>
    <row r="134" spans="1:9" s="68" customFormat="1" ht="41.25" customHeight="1" x14ac:dyDescent="0.3">
      <c r="A134" s="174">
        <v>130</v>
      </c>
      <c r="B134" s="191">
        <v>44943</v>
      </c>
      <c r="C134" s="171" t="s">
        <v>238</v>
      </c>
      <c r="D134" s="171" t="s">
        <v>343</v>
      </c>
      <c r="E134" s="129" t="s">
        <v>346</v>
      </c>
      <c r="F134" s="129" t="s">
        <v>347</v>
      </c>
      <c r="H134" s="148" t="s">
        <v>345</v>
      </c>
      <c r="I134" s="177" t="s">
        <v>225</v>
      </c>
    </row>
    <row r="135" spans="1:9" s="68" customFormat="1" ht="192.75" customHeight="1" x14ac:dyDescent="0.3">
      <c r="A135" s="174">
        <v>131</v>
      </c>
      <c r="B135" s="191">
        <v>44943</v>
      </c>
      <c r="C135" s="171" t="s">
        <v>238</v>
      </c>
      <c r="D135" s="171" t="s">
        <v>343</v>
      </c>
      <c r="E135" s="129" t="s">
        <v>348</v>
      </c>
      <c r="F135" s="129"/>
      <c r="H135" s="148" t="s">
        <v>349</v>
      </c>
      <c r="I135" s="177" t="s">
        <v>225</v>
      </c>
    </row>
    <row r="136" spans="1:9" s="68" customFormat="1" ht="27" x14ac:dyDescent="0.3">
      <c r="A136" s="174">
        <v>132</v>
      </c>
      <c r="B136" s="175">
        <v>44943</v>
      </c>
      <c r="C136" s="176" t="s">
        <v>27</v>
      </c>
      <c r="D136" s="176" t="s">
        <v>350</v>
      </c>
      <c r="E136" s="105" t="s">
        <v>351</v>
      </c>
      <c r="F136" s="105" t="s">
        <v>352</v>
      </c>
      <c r="G136" s="129"/>
      <c r="H136" s="129" t="s">
        <v>353</v>
      </c>
      <c r="I136" s="177" t="s">
        <v>225</v>
      </c>
    </row>
    <row r="137" spans="1:9" s="68" customFormat="1" ht="27" x14ac:dyDescent="0.3">
      <c r="A137" s="174">
        <v>133</v>
      </c>
      <c r="B137" s="175">
        <v>44943</v>
      </c>
      <c r="C137" s="176" t="s">
        <v>27</v>
      </c>
      <c r="D137" s="176" t="s">
        <v>354</v>
      </c>
      <c r="E137" s="105" t="s">
        <v>355</v>
      </c>
      <c r="F137" s="105" t="s">
        <v>356</v>
      </c>
      <c r="G137" s="129"/>
      <c r="H137" s="129" t="s">
        <v>357</v>
      </c>
      <c r="I137" s="177" t="s">
        <v>225</v>
      </c>
    </row>
    <row r="138" spans="1:9" s="68" customFormat="1" x14ac:dyDescent="0.3">
      <c r="A138" s="174">
        <v>134</v>
      </c>
      <c r="B138" s="175">
        <v>44943</v>
      </c>
      <c r="C138" s="176" t="s">
        <v>27</v>
      </c>
      <c r="D138" s="176" t="s">
        <v>358</v>
      </c>
      <c r="E138" s="151" t="s">
        <v>359</v>
      </c>
      <c r="F138" s="105" t="s">
        <v>360</v>
      </c>
      <c r="G138" s="129"/>
      <c r="H138" s="129" t="s">
        <v>361</v>
      </c>
      <c r="I138" s="177" t="s">
        <v>225</v>
      </c>
    </row>
    <row r="139" spans="1:9" s="68" customFormat="1" x14ac:dyDescent="0.3">
      <c r="A139" s="174">
        <v>135</v>
      </c>
      <c r="B139" s="175">
        <v>44916</v>
      </c>
      <c r="C139" s="176" t="s">
        <v>13</v>
      </c>
      <c r="D139" s="176" t="s">
        <v>362</v>
      </c>
      <c r="E139" s="105" t="s">
        <v>363</v>
      </c>
      <c r="F139" s="105"/>
      <c r="G139" s="129"/>
      <c r="H139" s="129" t="s">
        <v>364</v>
      </c>
      <c r="I139" s="177" t="s">
        <v>225</v>
      </c>
    </row>
    <row r="140" spans="1:9" s="68" customFormat="1" ht="27" x14ac:dyDescent="0.3">
      <c r="A140" s="174">
        <v>136</v>
      </c>
      <c r="B140" s="175">
        <v>44930</v>
      </c>
      <c r="C140" s="176" t="s">
        <v>13</v>
      </c>
      <c r="D140" s="181" t="s">
        <v>365</v>
      </c>
      <c r="E140" s="105" t="s">
        <v>366</v>
      </c>
      <c r="F140" s="105"/>
      <c r="G140" s="129"/>
      <c r="H140" s="129" t="s">
        <v>367</v>
      </c>
      <c r="I140" s="223" t="s">
        <v>17</v>
      </c>
    </row>
    <row r="141" spans="1:9" s="68" customFormat="1" ht="39" customHeight="1" x14ac:dyDescent="0.3">
      <c r="A141" s="174">
        <v>137</v>
      </c>
      <c r="B141" s="175">
        <v>44930</v>
      </c>
      <c r="C141" s="176" t="s">
        <v>13</v>
      </c>
      <c r="D141" s="181" t="s">
        <v>368</v>
      </c>
      <c r="E141" s="105" t="s">
        <v>369</v>
      </c>
      <c r="F141" s="105"/>
      <c r="G141" s="129"/>
      <c r="H141" s="129" t="s">
        <v>370</v>
      </c>
      <c r="I141" s="177" t="s">
        <v>17</v>
      </c>
    </row>
    <row r="142" spans="1:9" s="68" customFormat="1" ht="25" customHeight="1" x14ac:dyDescent="0.3">
      <c r="A142" s="174">
        <v>138</v>
      </c>
      <c r="B142" s="175">
        <v>44935</v>
      </c>
      <c r="C142" s="176" t="s">
        <v>13</v>
      </c>
      <c r="D142" s="176" t="s">
        <v>137</v>
      </c>
      <c r="E142" s="105" t="s">
        <v>371</v>
      </c>
      <c r="F142" s="105"/>
      <c r="G142" s="129"/>
      <c r="H142" s="129" t="s">
        <v>372</v>
      </c>
      <c r="I142" s="177" t="s">
        <v>225</v>
      </c>
    </row>
    <row r="143" spans="1:9" s="178" customFormat="1" ht="19.5" customHeight="1" x14ac:dyDescent="0.3">
      <c r="A143" s="174">
        <v>139</v>
      </c>
      <c r="B143" s="229">
        <v>44943</v>
      </c>
      <c r="C143" s="177" t="s">
        <v>56</v>
      </c>
      <c r="D143" s="177"/>
      <c r="E143" s="155" t="s">
        <v>373</v>
      </c>
      <c r="F143" s="230"/>
      <c r="G143" s="231"/>
      <c r="H143" s="230" t="s">
        <v>374</v>
      </c>
      <c r="I143" s="184" t="s">
        <v>17</v>
      </c>
    </row>
    <row r="144" spans="1:9" s="68" customFormat="1" ht="51" customHeight="1" x14ac:dyDescent="0.3">
      <c r="A144" s="177">
        <v>140</v>
      </c>
      <c r="B144" s="24">
        <v>44951</v>
      </c>
      <c r="C144" s="177" t="s">
        <v>40</v>
      </c>
      <c r="D144" s="177" t="s">
        <v>375</v>
      </c>
      <c r="E144" s="177" t="s">
        <v>376</v>
      </c>
      <c r="F144" s="232" t="s">
        <v>377</v>
      </c>
      <c r="G144" s="232"/>
      <c r="H144" s="232" t="s">
        <v>378</v>
      </c>
      <c r="I144" s="177" t="s">
        <v>17</v>
      </c>
    </row>
  </sheetData>
  <autoFilter ref="A4:I144" xr:uid="{00000000-0001-0000-0000-000000000000}"/>
  <mergeCells count="4">
    <mergeCell ref="A2:B2"/>
    <mergeCell ref="A3:B3"/>
    <mergeCell ref="C3:I3"/>
    <mergeCell ref="C2:I2"/>
  </mergeCells>
  <dataValidations count="1">
    <dataValidation type="list" allowBlank="1" showInputMessage="1" showErrorMessage="1" sqref="I5:I35 I77:I85 I37:I51 I71:I72 I53:I54 I67:I69 I88:I89 I92:I95 I75 I59:I65 I97:I118 I143" xr:uid="{00000000-0002-0000-0000-000000000000}">
      <formula1>"Open, Closed"</formula1>
    </dataValidation>
  </dataValidations>
  <pageMargins left="0.70866141732283472" right="0.70866141732283472" top="0.74803149606299213" bottom="0.74803149606299213" header="0.31496062992125984" footer="0.31496062992125984"/>
  <pageSetup paperSize="9" scale="35" orientation="landscape" r:id="rId1"/>
  <headerFooter>
    <oddFooter>&amp;C_x000D_&amp;1#&amp;"Calibri"&amp;10&amp;K000000 OFFICIAL-InternalOnly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7926-1579-4DBB-8C7B-3227B2C065A3}">
  <sheetPr>
    <pageSetUpPr fitToPage="1"/>
  </sheetPr>
  <dimension ref="A1:I44"/>
  <sheetViews>
    <sheetView tabSelected="1" zoomScale="90" zoomScaleNormal="90" workbookViewId="0">
      <selection activeCell="D1" sqref="D1"/>
    </sheetView>
  </sheetViews>
  <sheetFormatPr defaultColWidth="9" defaultRowHeight="13.5" x14ac:dyDescent="0.3"/>
  <cols>
    <col min="1" max="1" width="9" style="8"/>
    <col min="2" max="2" width="20.765625" style="8" customWidth="1"/>
    <col min="3" max="3" width="10.84375" style="8" customWidth="1"/>
    <col min="4" max="4" width="19.23046875" style="8" customWidth="1"/>
    <col min="5" max="5" width="58.4609375" style="8" customWidth="1"/>
    <col min="6" max="6" width="30.61328125" style="8" customWidth="1"/>
    <col min="7" max="7" width="13.61328125" style="8" bestFit="1" customWidth="1"/>
    <col min="8" max="8" width="54.15234375" style="8" customWidth="1"/>
    <col min="9" max="9" width="13.23046875" style="8" customWidth="1"/>
    <col min="10" max="16384" width="9" style="8"/>
  </cols>
  <sheetData>
    <row r="1" spans="1:9" ht="52.5" customHeight="1" x14ac:dyDescent="0.3"/>
    <row r="2" spans="1:9" x14ac:dyDescent="0.3">
      <c r="A2" s="272" t="s">
        <v>0</v>
      </c>
      <c r="B2" s="272"/>
      <c r="C2" s="273" t="s">
        <v>379</v>
      </c>
      <c r="D2" s="274"/>
      <c r="E2" s="274"/>
      <c r="F2" s="274"/>
      <c r="G2" s="274"/>
      <c r="H2" s="274"/>
      <c r="I2" s="282"/>
    </row>
    <row r="3" spans="1:9" x14ac:dyDescent="0.3">
      <c r="A3" s="272" t="s">
        <v>2</v>
      </c>
      <c r="B3" s="272"/>
      <c r="C3" s="276" t="s">
        <v>3</v>
      </c>
      <c r="D3" s="277"/>
      <c r="E3" s="277"/>
      <c r="F3" s="277"/>
      <c r="G3" s="277"/>
      <c r="H3" s="277"/>
      <c r="I3" s="282"/>
    </row>
    <row r="4" spans="1:9" ht="27" x14ac:dyDescent="0.3">
      <c r="A4" s="1" t="s">
        <v>4</v>
      </c>
      <c r="B4" s="1" t="s">
        <v>5</v>
      </c>
      <c r="C4" s="1" t="s">
        <v>6</v>
      </c>
      <c r="D4" s="1" t="s">
        <v>7</v>
      </c>
      <c r="E4" s="1" t="s">
        <v>8</v>
      </c>
      <c r="F4" s="1" t="s">
        <v>9</v>
      </c>
      <c r="G4" s="1" t="s">
        <v>10</v>
      </c>
      <c r="H4" s="1" t="s">
        <v>11</v>
      </c>
      <c r="I4" s="1" t="s">
        <v>12</v>
      </c>
    </row>
    <row r="5" spans="1:9" s="10" customFormat="1" x14ac:dyDescent="0.3">
      <c r="A5" s="69">
        <v>1</v>
      </c>
      <c r="B5" s="70">
        <v>44543</v>
      </c>
      <c r="C5" s="69" t="s">
        <v>13</v>
      </c>
      <c r="D5" s="63" t="s">
        <v>380</v>
      </c>
      <c r="E5" s="40" t="s">
        <v>381</v>
      </c>
      <c r="F5" s="46"/>
      <c r="G5" s="46"/>
      <c r="H5" s="46" t="s">
        <v>382</v>
      </c>
      <c r="I5" s="75" t="s">
        <v>17</v>
      </c>
    </row>
    <row r="6" spans="1:9" s="10" customFormat="1" ht="27" x14ac:dyDescent="0.3">
      <c r="A6" s="69">
        <v>2</v>
      </c>
      <c r="B6" s="70">
        <v>44543</v>
      </c>
      <c r="C6" s="69" t="s">
        <v>13</v>
      </c>
      <c r="D6" s="63" t="s">
        <v>383</v>
      </c>
      <c r="E6" s="40" t="s">
        <v>384</v>
      </c>
      <c r="F6" s="46"/>
      <c r="G6" s="46"/>
      <c r="H6" s="46" t="s">
        <v>385</v>
      </c>
      <c r="I6" s="75" t="s">
        <v>17</v>
      </c>
    </row>
    <row r="7" spans="1:9" s="10" customFormat="1" ht="27" x14ac:dyDescent="0.3">
      <c r="A7" s="69">
        <v>3</v>
      </c>
      <c r="B7" s="70">
        <v>44543</v>
      </c>
      <c r="C7" s="69" t="s">
        <v>13</v>
      </c>
      <c r="D7" s="63" t="s">
        <v>386</v>
      </c>
      <c r="E7" s="40" t="s">
        <v>387</v>
      </c>
      <c r="F7" s="46"/>
      <c r="G7" s="46"/>
      <c r="H7" s="46" t="s">
        <v>388</v>
      </c>
      <c r="I7" s="76" t="s">
        <v>17</v>
      </c>
    </row>
    <row r="8" spans="1:9" s="10" customFormat="1" ht="40.5" x14ac:dyDescent="0.3">
      <c r="A8" s="69">
        <v>4</v>
      </c>
      <c r="B8" s="71">
        <v>44545</v>
      </c>
      <c r="C8" s="72" t="s">
        <v>56</v>
      </c>
      <c r="D8" s="72" t="s">
        <v>389</v>
      </c>
      <c r="E8" s="48" t="s">
        <v>390</v>
      </c>
      <c r="F8" s="46"/>
      <c r="G8" s="40"/>
      <c r="H8" s="46" t="s">
        <v>391</v>
      </c>
      <c r="I8" s="75" t="s">
        <v>17</v>
      </c>
    </row>
    <row r="9" spans="1:9" s="10" customFormat="1" ht="94.5" x14ac:dyDescent="0.3">
      <c r="A9" s="69">
        <v>5</v>
      </c>
      <c r="B9" s="71">
        <v>44545</v>
      </c>
      <c r="C9" s="72" t="s">
        <v>56</v>
      </c>
      <c r="D9" s="72" t="s">
        <v>392</v>
      </c>
      <c r="E9" s="48" t="s">
        <v>393</v>
      </c>
      <c r="F9" s="46"/>
      <c r="G9" s="40"/>
      <c r="H9" s="46" t="s">
        <v>394</v>
      </c>
      <c r="I9" s="75" t="s">
        <v>17</v>
      </c>
    </row>
    <row r="10" spans="1:9" s="10" customFormat="1" ht="50.25" customHeight="1" x14ac:dyDescent="0.3">
      <c r="A10" s="69">
        <v>6</v>
      </c>
      <c r="B10" s="70">
        <v>44545</v>
      </c>
      <c r="C10" s="69" t="s">
        <v>27</v>
      </c>
      <c r="D10" s="63" t="s">
        <v>383</v>
      </c>
      <c r="E10" s="40" t="s">
        <v>395</v>
      </c>
      <c r="F10" s="46" t="s">
        <v>396</v>
      </c>
      <c r="G10" s="40"/>
      <c r="H10" s="40" t="s">
        <v>397</v>
      </c>
      <c r="I10" s="76" t="s">
        <v>17</v>
      </c>
    </row>
    <row r="11" spans="1:9" ht="27" x14ac:dyDescent="0.3">
      <c r="A11" s="69">
        <v>7</v>
      </c>
      <c r="B11" s="70">
        <v>44545</v>
      </c>
      <c r="C11" s="69" t="s">
        <v>27</v>
      </c>
      <c r="D11" s="63" t="s">
        <v>383</v>
      </c>
      <c r="E11" s="46" t="s">
        <v>398</v>
      </c>
      <c r="F11" s="46" t="s">
        <v>399</v>
      </c>
      <c r="G11" s="40"/>
      <c r="H11" s="40" t="s">
        <v>397</v>
      </c>
      <c r="I11" s="76" t="s">
        <v>17</v>
      </c>
    </row>
    <row r="12" spans="1:9" ht="27" x14ac:dyDescent="0.3">
      <c r="A12" s="69">
        <v>8</v>
      </c>
      <c r="B12" s="70">
        <v>44545</v>
      </c>
      <c r="C12" s="69" t="s">
        <v>27</v>
      </c>
      <c r="D12" s="73" t="s">
        <v>400</v>
      </c>
      <c r="E12" s="46" t="s">
        <v>401</v>
      </c>
      <c r="F12" s="46"/>
      <c r="G12" s="40"/>
      <c r="H12" s="46" t="s">
        <v>402</v>
      </c>
      <c r="I12" s="75" t="s">
        <v>17</v>
      </c>
    </row>
    <row r="13" spans="1:9" ht="40.5" x14ac:dyDescent="0.3">
      <c r="A13" s="41">
        <v>9</v>
      </c>
      <c r="B13" s="3">
        <v>44615</v>
      </c>
      <c r="C13" s="27" t="s">
        <v>403</v>
      </c>
      <c r="D13" s="41" t="s">
        <v>404</v>
      </c>
      <c r="E13" s="42" t="s">
        <v>405</v>
      </c>
      <c r="F13" s="42"/>
      <c r="G13" s="64"/>
      <c r="H13" s="42" t="s">
        <v>406</v>
      </c>
      <c r="I13" s="76" t="s">
        <v>17</v>
      </c>
    </row>
    <row r="14" spans="1:9" ht="27" x14ac:dyDescent="0.3">
      <c r="A14" s="41">
        <v>10</v>
      </c>
      <c r="B14" s="3">
        <v>44615</v>
      </c>
      <c r="C14" s="27" t="s">
        <v>50</v>
      </c>
      <c r="D14" s="41" t="s">
        <v>407</v>
      </c>
      <c r="E14" s="42" t="s">
        <v>408</v>
      </c>
      <c r="F14" s="42"/>
      <c r="G14" s="64"/>
      <c r="H14" s="42" t="s">
        <v>409</v>
      </c>
      <c r="I14" s="76" t="s">
        <v>17</v>
      </c>
    </row>
    <row r="15" spans="1:9" ht="27" x14ac:dyDescent="0.3">
      <c r="A15" s="41">
        <v>11</v>
      </c>
      <c r="B15" s="3">
        <v>44615</v>
      </c>
      <c r="C15" s="27" t="s">
        <v>50</v>
      </c>
      <c r="D15" s="41" t="s">
        <v>410</v>
      </c>
      <c r="E15" s="42" t="s">
        <v>411</v>
      </c>
      <c r="F15" s="42"/>
      <c r="G15" s="64"/>
      <c r="H15" s="42" t="s">
        <v>412</v>
      </c>
      <c r="I15" s="76" t="s">
        <v>17</v>
      </c>
    </row>
    <row r="16" spans="1:9" ht="27" x14ac:dyDescent="0.3">
      <c r="A16" s="41">
        <v>12</v>
      </c>
      <c r="B16" s="3">
        <v>44615</v>
      </c>
      <c r="C16" s="27" t="s">
        <v>44</v>
      </c>
      <c r="D16" s="27" t="s">
        <v>410</v>
      </c>
      <c r="E16" s="42" t="s">
        <v>413</v>
      </c>
      <c r="F16" s="42"/>
      <c r="G16" s="64"/>
      <c r="H16" s="42" t="s">
        <v>414</v>
      </c>
      <c r="I16" s="76" t="s">
        <v>17</v>
      </c>
    </row>
    <row r="17" spans="1:9" ht="27" x14ac:dyDescent="0.3">
      <c r="A17" s="41">
        <v>13</v>
      </c>
      <c r="B17" s="3">
        <v>44615</v>
      </c>
      <c r="C17" s="27" t="s">
        <v>44</v>
      </c>
      <c r="D17" s="27" t="s">
        <v>410</v>
      </c>
      <c r="E17" s="42" t="s">
        <v>415</v>
      </c>
      <c r="F17" s="42"/>
      <c r="G17" s="64"/>
      <c r="H17" s="42" t="s">
        <v>414</v>
      </c>
      <c r="I17" s="76" t="s">
        <v>17</v>
      </c>
    </row>
    <row r="18" spans="1:9" ht="27" x14ac:dyDescent="0.3">
      <c r="A18" s="41">
        <v>14</v>
      </c>
      <c r="B18" s="3">
        <v>44615</v>
      </c>
      <c r="C18" s="27" t="s">
        <v>56</v>
      </c>
      <c r="D18" s="27" t="s">
        <v>416</v>
      </c>
      <c r="E18" s="42" t="s">
        <v>417</v>
      </c>
      <c r="F18" s="42"/>
      <c r="G18" s="42"/>
      <c r="H18" s="42" t="s">
        <v>418</v>
      </c>
      <c r="I18" s="76" t="s">
        <v>17</v>
      </c>
    </row>
    <row r="19" spans="1:9" ht="148.5" x14ac:dyDescent="0.3">
      <c r="A19" s="41">
        <v>15</v>
      </c>
      <c r="B19" s="11">
        <v>44631</v>
      </c>
      <c r="C19" s="28" t="s">
        <v>44</v>
      </c>
      <c r="D19" s="28" t="s">
        <v>419</v>
      </c>
      <c r="E19" s="13" t="s">
        <v>420</v>
      </c>
      <c r="F19" s="42"/>
      <c r="G19" s="42"/>
      <c r="H19" s="13" t="s">
        <v>421</v>
      </c>
      <c r="I19" s="76" t="s">
        <v>17</v>
      </c>
    </row>
    <row r="20" spans="1:9" ht="81" x14ac:dyDescent="0.3">
      <c r="A20" s="41">
        <v>16</v>
      </c>
      <c r="B20" s="11">
        <v>44631</v>
      </c>
      <c r="C20" s="28" t="s">
        <v>44</v>
      </c>
      <c r="D20" s="28" t="s">
        <v>392</v>
      </c>
      <c r="E20" s="13" t="s">
        <v>422</v>
      </c>
      <c r="F20" s="42"/>
      <c r="G20" s="42"/>
      <c r="H20" s="13" t="s">
        <v>423</v>
      </c>
      <c r="I20" s="76" t="s">
        <v>17</v>
      </c>
    </row>
    <row r="21" spans="1:9" ht="135" x14ac:dyDescent="0.3">
      <c r="A21" s="41">
        <v>17</v>
      </c>
      <c r="B21" s="11">
        <v>44811</v>
      </c>
      <c r="C21" s="28" t="s">
        <v>50</v>
      </c>
      <c r="D21" s="28" t="s">
        <v>380</v>
      </c>
      <c r="E21" s="13" t="s">
        <v>424</v>
      </c>
      <c r="F21" s="42" t="s">
        <v>425</v>
      </c>
      <c r="G21" s="42"/>
      <c r="H21" s="42" t="s">
        <v>426</v>
      </c>
      <c r="I21" s="76" t="s">
        <v>17</v>
      </c>
    </row>
    <row r="22" spans="1:9" ht="202.5" x14ac:dyDescent="0.3">
      <c r="A22" s="41">
        <v>18</v>
      </c>
      <c r="B22" s="3">
        <v>44813</v>
      </c>
      <c r="C22" s="27" t="s">
        <v>50</v>
      </c>
      <c r="D22" s="28" t="s">
        <v>427</v>
      </c>
      <c r="E22" s="42" t="s">
        <v>428</v>
      </c>
      <c r="F22" s="13" t="s">
        <v>429</v>
      </c>
      <c r="G22" s="13"/>
      <c r="H22" s="13" t="s">
        <v>430</v>
      </c>
      <c r="I22" s="76" t="s">
        <v>17</v>
      </c>
    </row>
    <row r="23" spans="1:9" ht="27" x14ac:dyDescent="0.3">
      <c r="A23" s="41">
        <v>19</v>
      </c>
      <c r="B23" s="12">
        <v>44845</v>
      </c>
      <c r="C23" s="28" t="s">
        <v>56</v>
      </c>
      <c r="D23" s="28" t="s">
        <v>431</v>
      </c>
      <c r="E23" s="13" t="s">
        <v>432</v>
      </c>
      <c r="F23" s="13"/>
      <c r="G23" s="13"/>
      <c r="H23" s="13" t="s">
        <v>433</v>
      </c>
      <c r="I23" s="76" t="s">
        <v>17</v>
      </c>
    </row>
    <row r="24" spans="1:9" ht="54" x14ac:dyDescent="0.3">
      <c r="A24" s="41">
        <v>20</v>
      </c>
      <c r="B24" s="12">
        <v>44845</v>
      </c>
      <c r="C24" s="28" t="s">
        <v>56</v>
      </c>
      <c r="D24" s="28" t="s">
        <v>434</v>
      </c>
      <c r="E24" s="13" t="s">
        <v>435</v>
      </c>
      <c r="F24" s="13"/>
      <c r="G24" s="13"/>
      <c r="H24" s="13" t="s">
        <v>436</v>
      </c>
      <c r="I24" s="76" t="s">
        <v>17</v>
      </c>
    </row>
    <row r="25" spans="1:9" x14ac:dyDescent="0.3">
      <c r="A25" s="41">
        <v>21</v>
      </c>
      <c r="B25" s="3">
        <v>44855</v>
      </c>
      <c r="C25" s="28" t="s">
        <v>13</v>
      </c>
      <c r="D25" s="28" t="s">
        <v>416</v>
      </c>
      <c r="E25" s="13" t="s">
        <v>437</v>
      </c>
      <c r="F25" s="42"/>
      <c r="G25" s="42"/>
      <c r="H25" s="42" t="s">
        <v>438</v>
      </c>
      <c r="I25" s="76" t="s">
        <v>17</v>
      </c>
    </row>
    <row r="26" spans="1:9" ht="121.5" x14ac:dyDescent="0.3">
      <c r="A26" s="41">
        <v>22</v>
      </c>
      <c r="B26" s="3">
        <v>44855</v>
      </c>
      <c r="C26" s="27" t="s">
        <v>13</v>
      </c>
      <c r="D26" s="28" t="s">
        <v>176</v>
      </c>
      <c r="E26" s="42" t="s">
        <v>177</v>
      </c>
      <c r="F26" s="42"/>
      <c r="G26" s="64"/>
      <c r="H26" s="42" t="s">
        <v>439</v>
      </c>
      <c r="I26" s="76" t="s">
        <v>17</v>
      </c>
    </row>
    <row r="27" spans="1:9" s="47" customFormat="1" ht="85.5" customHeight="1" x14ac:dyDescent="0.3">
      <c r="A27" s="41">
        <v>23</v>
      </c>
      <c r="B27" s="3">
        <v>44860</v>
      </c>
      <c r="C27" s="27" t="s">
        <v>27</v>
      </c>
      <c r="D27" s="27" t="s">
        <v>440</v>
      </c>
      <c r="E27" s="42" t="s">
        <v>441</v>
      </c>
      <c r="F27" s="42" t="s">
        <v>442</v>
      </c>
      <c r="G27" s="64"/>
      <c r="H27" s="42" t="s">
        <v>443</v>
      </c>
      <c r="I27" s="76" t="s">
        <v>17</v>
      </c>
    </row>
    <row r="28" spans="1:9" s="47" customFormat="1" ht="27" x14ac:dyDescent="0.3">
      <c r="A28" s="41">
        <v>24</v>
      </c>
      <c r="B28" s="3">
        <v>44860</v>
      </c>
      <c r="C28" s="27" t="s">
        <v>27</v>
      </c>
      <c r="D28" s="27" t="s">
        <v>444</v>
      </c>
      <c r="E28" s="42" t="s">
        <v>445</v>
      </c>
      <c r="F28" s="42" t="s">
        <v>446</v>
      </c>
      <c r="G28" s="42"/>
      <c r="H28" s="42" t="s">
        <v>447</v>
      </c>
      <c r="I28" s="76" t="s">
        <v>17</v>
      </c>
    </row>
    <row r="29" spans="1:9" s="47" customFormat="1" ht="40.5" x14ac:dyDescent="0.3">
      <c r="A29" s="41">
        <v>25</v>
      </c>
      <c r="B29" s="3">
        <v>44860</v>
      </c>
      <c r="C29" s="27" t="s">
        <v>27</v>
      </c>
      <c r="D29" s="28" t="s">
        <v>448</v>
      </c>
      <c r="E29" s="13" t="s">
        <v>449</v>
      </c>
      <c r="F29" s="13" t="s">
        <v>450</v>
      </c>
      <c r="G29" s="13"/>
      <c r="H29" s="42" t="s">
        <v>451</v>
      </c>
      <c r="I29" s="76" t="s">
        <v>17</v>
      </c>
    </row>
    <row r="30" spans="1:9" s="47" customFormat="1" ht="48.75" customHeight="1" x14ac:dyDescent="0.3">
      <c r="A30" s="28">
        <v>26</v>
      </c>
      <c r="B30" s="3">
        <v>44860</v>
      </c>
      <c r="C30" s="27" t="s">
        <v>27</v>
      </c>
      <c r="D30" s="28" t="s">
        <v>452</v>
      </c>
      <c r="E30" s="42" t="s">
        <v>177</v>
      </c>
      <c r="F30" s="13"/>
      <c r="G30" s="13"/>
      <c r="H30" s="77" t="s">
        <v>453</v>
      </c>
      <c r="I30" s="76" t="s">
        <v>17</v>
      </c>
    </row>
    <row r="31" spans="1:9" s="47" customFormat="1" ht="81" customHeight="1" x14ac:dyDescent="0.3">
      <c r="A31" s="41">
        <v>27</v>
      </c>
      <c r="B31" s="44">
        <v>44861</v>
      </c>
      <c r="C31" s="74" t="s">
        <v>50</v>
      </c>
      <c r="D31" s="74" t="s">
        <v>454</v>
      </c>
      <c r="E31" s="43" t="s">
        <v>455</v>
      </c>
      <c r="F31" s="43"/>
      <c r="G31" s="65"/>
      <c r="H31" s="43" t="s">
        <v>456</v>
      </c>
      <c r="I31" s="76" t="s">
        <v>17</v>
      </c>
    </row>
    <row r="32" spans="1:9" s="47" customFormat="1" ht="202.5" x14ac:dyDescent="0.3">
      <c r="A32" s="41">
        <v>28</v>
      </c>
      <c r="B32" s="44">
        <v>44861</v>
      </c>
      <c r="C32" s="74" t="s">
        <v>50</v>
      </c>
      <c r="D32" s="74" t="s">
        <v>457</v>
      </c>
      <c r="E32" s="43" t="s">
        <v>458</v>
      </c>
      <c r="F32" s="43"/>
      <c r="G32" s="65"/>
      <c r="H32" s="78" t="s">
        <v>459</v>
      </c>
      <c r="I32" s="76" t="s">
        <v>17</v>
      </c>
    </row>
    <row r="33" spans="1:9" s="47" customFormat="1" ht="27" x14ac:dyDescent="0.3">
      <c r="A33" s="41">
        <v>29</v>
      </c>
      <c r="B33" s="44">
        <v>44861</v>
      </c>
      <c r="C33" s="74" t="s">
        <v>50</v>
      </c>
      <c r="D33" s="74" t="s">
        <v>416</v>
      </c>
      <c r="E33" s="79" t="s">
        <v>460</v>
      </c>
      <c r="F33" s="43"/>
      <c r="G33" s="65"/>
      <c r="H33" s="43" t="s">
        <v>461</v>
      </c>
      <c r="I33" s="76" t="s">
        <v>17</v>
      </c>
    </row>
    <row r="34" spans="1:9" s="47" customFormat="1" x14ac:dyDescent="0.3">
      <c r="A34" s="41">
        <v>30</v>
      </c>
      <c r="B34" s="44">
        <v>44861</v>
      </c>
      <c r="C34" s="74" t="s">
        <v>50</v>
      </c>
      <c r="D34" s="74" t="s">
        <v>416</v>
      </c>
      <c r="E34" s="43" t="s">
        <v>462</v>
      </c>
      <c r="F34" s="43"/>
      <c r="G34" s="65"/>
      <c r="H34" s="43" t="s">
        <v>463</v>
      </c>
      <c r="I34" s="76" t="s">
        <v>17</v>
      </c>
    </row>
    <row r="35" spans="1:9" ht="27" x14ac:dyDescent="0.3">
      <c r="A35" s="41">
        <v>31</v>
      </c>
      <c r="B35" s="44">
        <v>44861</v>
      </c>
      <c r="C35" s="74" t="s">
        <v>50</v>
      </c>
      <c r="D35" s="74">
        <v>9.3000000000000007</v>
      </c>
      <c r="E35" s="43" t="s">
        <v>464</v>
      </c>
      <c r="F35" s="43"/>
      <c r="G35" s="65"/>
      <c r="H35" s="43" t="s">
        <v>465</v>
      </c>
      <c r="I35" s="76" t="s">
        <v>17</v>
      </c>
    </row>
    <row r="36" spans="1:9" s="10" customFormat="1" ht="40.5" x14ac:dyDescent="0.3">
      <c r="A36" s="41">
        <v>32</v>
      </c>
      <c r="B36" s="12">
        <v>44879</v>
      </c>
      <c r="C36" s="28" t="s">
        <v>466</v>
      </c>
      <c r="D36" s="28" t="s">
        <v>467</v>
      </c>
      <c r="E36" s="13" t="s">
        <v>468</v>
      </c>
      <c r="F36" s="13"/>
      <c r="G36" s="13"/>
      <c r="H36" s="13" t="s">
        <v>469</v>
      </c>
      <c r="I36" s="76" t="s">
        <v>17</v>
      </c>
    </row>
    <row r="37" spans="1:9" ht="54" x14ac:dyDescent="0.3">
      <c r="A37" s="41">
        <v>33</v>
      </c>
      <c r="B37" s="80">
        <v>44943</v>
      </c>
      <c r="C37" s="81" t="s">
        <v>470</v>
      </c>
      <c r="D37" s="82" t="s">
        <v>404</v>
      </c>
      <c r="E37" s="83" t="s">
        <v>471</v>
      </c>
      <c r="F37" s="13"/>
      <c r="G37" s="13"/>
      <c r="H37" s="13" t="s">
        <v>472</v>
      </c>
      <c r="I37" s="76" t="s">
        <v>17</v>
      </c>
    </row>
    <row r="38" spans="1:9" ht="27" customHeight="1" x14ac:dyDescent="0.3">
      <c r="A38" s="41">
        <v>34</v>
      </c>
      <c r="B38" s="52">
        <v>44943</v>
      </c>
      <c r="C38" s="45" t="s">
        <v>50</v>
      </c>
      <c r="D38" s="58" t="s">
        <v>380</v>
      </c>
      <c r="E38" s="45" t="s">
        <v>473</v>
      </c>
      <c r="F38" s="45"/>
      <c r="G38" s="41"/>
      <c r="H38" s="62" t="s">
        <v>474</v>
      </c>
      <c r="I38" s="41" t="s">
        <v>17</v>
      </c>
    </row>
    <row r="39" spans="1:9" ht="28.5" customHeight="1" x14ac:dyDescent="0.3">
      <c r="A39" s="41">
        <v>35</v>
      </c>
      <c r="B39" s="52">
        <v>44943</v>
      </c>
      <c r="C39" s="45" t="s">
        <v>50</v>
      </c>
      <c r="D39" s="58" t="s">
        <v>404</v>
      </c>
      <c r="E39" s="45" t="s">
        <v>475</v>
      </c>
      <c r="F39" s="45"/>
      <c r="G39" s="41"/>
      <c r="H39" s="62" t="s">
        <v>476</v>
      </c>
      <c r="I39" s="41" t="s">
        <v>17</v>
      </c>
    </row>
    <row r="40" spans="1:9" ht="27" x14ac:dyDescent="0.3">
      <c r="A40" s="41">
        <v>36</v>
      </c>
      <c r="B40" s="52">
        <v>44943</v>
      </c>
      <c r="C40" s="45" t="s">
        <v>477</v>
      </c>
      <c r="D40" s="103" t="s">
        <v>404</v>
      </c>
      <c r="E40" s="104" t="s">
        <v>471</v>
      </c>
      <c r="F40" s="87"/>
      <c r="G40" s="41"/>
      <c r="H40" s="41" t="s">
        <v>478</v>
      </c>
      <c r="I40" s="41" t="s">
        <v>17</v>
      </c>
    </row>
    <row r="41" spans="1:9" ht="39.75" customHeight="1" x14ac:dyDescent="0.3">
      <c r="A41" s="41">
        <v>37</v>
      </c>
      <c r="B41" s="52">
        <v>44943</v>
      </c>
      <c r="C41" s="45" t="s">
        <v>50</v>
      </c>
      <c r="D41" s="58" t="s">
        <v>407</v>
      </c>
      <c r="E41" s="45" t="s">
        <v>479</v>
      </c>
      <c r="F41" s="45"/>
      <c r="G41" s="41"/>
      <c r="H41" s="28" t="s">
        <v>480</v>
      </c>
      <c r="I41" s="13" t="s">
        <v>17</v>
      </c>
    </row>
    <row r="42" spans="1:9" ht="64.5" customHeight="1" x14ac:dyDescent="0.3">
      <c r="A42" s="41">
        <v>38</v>
      </c>
      <c r="B42" s="52">
        <v>44943</v>
      </c>
      <c r="C42" s="45" t="s">
        <v>50</v>
      </c>
      <c r="D42" s="45" t="s">
        <v>481</v>
      </c>
      <c r="E42" s="105" t="s">
        <v>482</v>
      </c>
      <c r="F42" s="45" t="s">
        <v>483</v>
      </c>
      <c r="G42" s="41"/>
      <c r="H42" s="28" t="s">
        <v>484</v>
      </c>
      <c r="I42" s="41" t="s">
        <v>17</v>
      </c>
    </row>
    <row r="43" spans="1:9" ht="67.5" x14ac:dyDescent="0.3">
      <c r="A43" s="41">
        <v>39</v>
      </c>
      <c r="B43" s="122">
        <v>44943</v>
      </c>
      <c r="C43" s="123" t="s">
        <v>238</v>
      </c>
      <c r="D43" s="123" t="s">
        <v>485</v>
      </c>
      <c r="E43" s="97" t="s">
        <v>486</v>
      </c>
      <c r="F43" s="41"/>
      <c r="G43" s="41"/>
      <c r="H43" s="13" t="s">
        <v>487</v>
      </c>
      <c r="I43" s="41" t="s">
        <v>17</v>
      </c>
    </row>
    <row r="44" spans="1:9" ht="116.25" customHeight="1" x14ac:dyDescent="0.3">
      <c r="A44" s="41">
        <v>40</v>
      </c>
      <c r="B44" s="52">
        <v>44916</v>
      </c>
      <c r="C44" s="45" t="s">
        <v>13</v>
      </c>
      <c r="D44" s="45" t="s">
        <v>488</v>
      </c>
      <c r="E44" s="38" t="s">
        <v>489</v>
      </c>
      <c r="F44" s="41"/>
      <c r="G44" s="41"/>
      <c r="H44" s="13" t="s">
        <v>490</v>
      </c>
      <c r="I44" s="41" t="s">
        <v>17</v>
      </c>
    </row>
  </sheetData>
  <autoFilter ref="A4:I44" xr:uid="{00000000-0009-0000-0000-000000000000}"/>
  <mergeCells count="4">
    <mergeCell ref="A2:B2"/>
    <mergeCell ref="C2:I2"/>
    <mergeCell ref="A3:B3"/>
    <mergeCell ref="C3:I3"/>
  </mergeCells>
  <dataValidations count="1">
    <dataValidation type="list" allowBlank="1" showInputMessage="1" showErrorMessage="1" sqref="I5:I37" xr:uid="{3F9E0AD7-16AC-4A75-A5DC-35BB6624E28A}">
      <formula1>"Open, Closed"</formula1>
    </dataValidation>
  </dataValidations>
  <pageMargins left="0.70866141732283472" right="0.70866141732283472" top="0.74803149606299213" bottom="0.74803149606299213" header="0.31496062992125984" footer="0.31496062992125984"/>
  <pageSetup paperSize="9" scale="50" orientation="landscape" r:id="rId1"/>
  <headerFooter>
    <oddFooter>&amp;C_x000D_&amp;1#&amp;"Calibri"&amp;10&amp;K000000 OFFICIAL-InternalOnly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9" ma:contentTypeDescription="Create a new document." ma:contentTypeScope="" ma:versionID="b445c28acef3f5369ebeedf3c983e75b">
  <xsd:schema xmlns:xsd="http://www.w3.org/2001/XMLSchema" xmlns:xs="http://www.w3.org/2001/XMLSchema" xmlns:p="http://schemas.microsoft.com/office/2006/metadata/properties" xmlns:ns1="http://schemas.microsoft.com/sharepoint/v3" xmlns:ns2="978a1c12-3ab7-471e-b134-e7ba3975f64f" xmlns:ns3="f35b5cbd-7b0b-4440-92cd-b510cab4ec67" targetNamespace="http://schemas.microsoft.com/office/2006/metadata/properties" ma:root="true" ma:fieldsID="622778d261ae0f56742412058e63467f" ns1:_="" ns2:_="" ns3:_="">
    <xsd:import namespace="http://schemas.microsoft.com/sharepoint/v3"/>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Permission_x0020_to_x0020_publish" minOccurs="0"/>
                <xsd:element ref="ns2:Publi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Permission_x0020_to_x0020_publish" ma:index="24" nillable="true" ma:displayName="Permission to publish" ma:default="1" ma:internalName="Permission_x0020_to_x0020_publish">
      <xsd:simpleType>
        <xsd:restriction base="dms:Boolean"/>
      </xsd:simpleType>
    </xsd:element>
    <xsd:element name="Publish" ma:index="25" nillable="true" ma:displayName="Publish" ma:default="0" ma:internalName="Publis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978a1c12-3ab7-471e-b134-e7ba3975f64f">
      <Terms xmlns="http://schemas.microsoft.com/office/infopath/2007/PartnerControls"/>
    </lcf76f155ced4ddcb4097134ff3c332f>
    <TaxCatchAll xmlns="f35b5cbd-7b0b-4440-92cd-b510cab4ec67" xsi:nil="true"/>
    <Publish xmlns="978a1c12-3ab7-471e-b134-e7ba3975f64f">false</Publish>
    <Permission_x0020_to_x0020_publish xmlns="978a1c12-3ab7-471e-b134-e7ba3975f64f">false</Permission_x0020_to_x0020_publish>
    <SharedWithUsers xmlns="f35b5cbd-7b0b-4440-92cd-b510cab4ec67">
      <UserInfo>
        <DisplayName>Chandini Prasad</DisplayName>
        <AccountId>770</AccountId>
        <AccountType/>
      </UserInfo>
      <UserInfo>
        <DisplayName>Abdulahi Said</DisplayName>
        <AccountId>769</AccountId>
        <AccountType/>
      </UserInfo>
      <UserInfo>
        <DisplayName>Grant Bass</DisplayName>
        <AccountId>2609</AccountId>
        <AccountType/>
      </UserInfo>
      <UserInfo>
        <DisplayName>Simon Bolaji</DisplayName>
        <AccountId>2459</AccountId>
        <AccountType/>
      </UserInfo>
      <UserInfo>
        <DisplayName>Gio Pagliocca</DisplayName>
        <AccountId>1667</AccountId>
        <AccountType/>
      </UserInfo>
      <UserInfo>
        <DisplayName>Emma Glover</DisplayName>
        <AccountId>275</AccountId>
        <AccountType/>
      </UserInfo>
      <UserInfo>
        <DisplayName>Ben Strange</DisplayName>
        <AccountId>2655</AccountId>
        <AccountType/>
      </UserInfo>
      <UserInfo>
        <DisplayName>Ben Burke-Davies</DisplayName>
        <AccountId>1016</AccountId>
        <AccountType/>
      </UserInfo>
      <UserInfo>
        <DisplayName>Stephanie Cameron</DisplayName>
        <AccountId>99</AccountId>
        <AccountType/>
      </UserInfo>
      <UserInfo>
        <DisplayName>Joanna Gaches</DisplayName>
        <AccountId>77</AccountId>
        <AccountType/>
      </UserInfo>
      <UserInfo>
        <DisplayName>Samantha Blaikie</DisplayName>
        <AccountId>882</AccountId>
        <AccountType/>
      </UserInfo>
    </SharedWithUsers>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246B8DB4-D83F-4586-9209-F0FED7C73A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15D62A-B5E5-4D32-9154-1A5DD630B699}">
  <ds:schemaRefs>
    <ds:schemaRef ds:uri="http://schemas.microsoft.com/sharepoint/v3/contenttype/forms"/>
  </ds:schemaRefs>
</ds:datastoreItem>
</file>

<file path=customXml/itemProps3.xml><?xml version="1.0" encoding="utf-8"?>
<ds:datastoreItem xmlns:ds="http://schemas.openxmlformats.org/officeDocument/2006/customXml" ds:itemID="{74BD01BA-A30B-4D12-8E86-F98D143FA581}">
  <ds:schemaRefs>
    <ds:schemaRef ds:uri="http://schemas.microsoft.com/office/2006/metadata/properties"/>
    <ds:schemaRef ds:uri="http://schemas.microsoft.com/sharepoint/v3"/>
    <ds:schemaRef ds:uri="978a1c12-3ab7-471e-b134-e7ba3975f64f"/>
    <ds:schemaRef ds:uri="http://schemas.microsoft.com/office/infopath/2007/PartnerControls"/>
    <ds:schemaRef ds:uri="f35b5cbd-7b0b-4440-92cd-b510cab4ec67"/>
  </ds:schemaRefs>
</ds:datastoreItem>
</file>

<file path=customXml/itemProps4.xml><?xml version="1.0" encoding="utf-8"?>
<ds:datastoreItem xmlns:ds="http://schemas.openxmlformats.org/officeDocument/2006/customXml" ds:itemID="{DA5B77DC-8EC3-4E28-9D8E-C382511CCC0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 - Reporting &amp; MethodologyDoc</vt:lpstr>
      <vt:lpstr>A - SpC 3.3</vt:lpstr>
      <vt:lpstr>B - SpC 9.3</vt:lpstr>
      <vt:lpstr>'A - SpC 3.3'!Print_Area</vt:lpstr>
      <vt:lpstr>'B - SpC 9.3'!Print_Area</vt:lpstr>
      <vt:lpstr>'C - Reporting &amp; MethodologyDoc'!Print_Area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Licence_issues_log</dc:title>
  <dc:subject/>
  <dc:creator>mackenziet</dc:creator>
  <cp:keywords/>
  <dc:description/>
  <cp:lastModifiedBy>Greg Rodgers</cp:lastModifiedBy>
  <cp:revision/>
  <dcterms:created xsi:type="dcterms:W3CDTF">2013-05-21T15:18:31Z</dcterms:created>
  <dcterms:modified xsi:type="dcterms:W3CDTF">2023-02-17T14:26:10Z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Select Content Type Above">
    <vt:lpwstr/>
  </property>
  <property fmtid="{D5CDD505-2E9C-101B-9397-08002B2CF9AE}" pid="4" name="Order">
    <vt:r8>360400</vt:r8>
  </property>
  <property fmtid="{D5CDD505-2E9C-101B-9397-08002B2CF9AE}" pid="5" name="From">
    <vt:lpwstr/>
  </property>
  <property fmtid="{D5CDD505-2E9C-101B-9397-08002B2CF9AE}" pid="6" name="BCC">
    <vt:lpwstr/>
  </property>
  <property fmtid="{D5CDD505-2E9C-101B-9397-08002B2CF9AE}" pid="7" name="xd_ProgID">
    <vt:lpwstr/>
  </property>
  <property fmtid="{D5CDD505-2E9C-101B-9397-08002B2CF9AE}" pid="8" name="_Version">
    <vt:lpwstr/>
  </property>
  <property fmtid="{D5CDD505-2E9C-101B-9397-08002B2CF9AE}" pid="9" name="Project Manager">
    <vt:lpwstr/>
  </property>
  <property fmtid="{D5CDD505-2E9C-101B-9397-08002B2CF9AE}" pid="10" name="Importance">
    <vt:lpwstr/>
  </property>
  <property fmtid="{D5CDD505-2E9C-101B-9397-08002B2CF9AE}" pid="11" name="DLCPolicyLabelClientValue">
    <vt:lpwstr>Version : {_UIVersionString}</vt:lpwstr>
  </property>
  <property fmtid="{D5CDD505-2E9C-101B-9397-08002B2CF9AE}" pid="12" name="Ref No">
    <vt:lpwstr/>
  </property>
  <property fmtid="{D5CDD505-2E9C-101B-9397-08002B2CF9AE}" pid="13" name="Applicable Duration">
    <vt:lpwstr/>
  </property>
  <property fmtid="{D5CDD505-2E9C-101B-9397-08002B2CF9AE}" pid="14" name="Project Owner">
    <vt:lpwstr/>
  </property>
  <property fmtid="{D5CDD505-2E9C-101B-9397-08002B2CF9AE}" pid="15" name="TemplateUrl">
    <vt:lpwstr/>
  </property>
  <property fmtid="{D5CDD505-2E9C-101B-9397-08002B2CF9AE}" pid="16" name="CC">
    <vt:lpwstr/>
  </property>
  <property fmtid="{D5CDD505-2E9C-101B-9397-08002B2CF9AE}" pid="17" name="DLCPolicyLabelLock">
    <vt:lpwstr/>
  </property>
  <property fmtid="{D5CDD505-2E9C-101B-9397-08002B2CF9AE}" pid="18" name="To">
    <vt:lpwstr/>
  </property>
  <property fmtid="{D5CDD505-2E9C-101B-9397-08002B2CF9AE}" pid="19" name="Attach Count">
    <vt:lpwstr/>
  </property>
  <property fmtid="{D5CDD505-2E9C-101B-9397-08002B2CF9AE}" pid="20" name="Project Sponsor">
    <vt:lpwstr/>
  </property>
  <property fmtid="{D5CDD505-2E9C-101B-9397-08002B2CF9AE}" pid="21" name="Recipient">
    <vt:lpwstr/>
  </property>
  <property fmtid="{D5CDD505-2E9C-101B-9397-08002B2CF9AE}" pid="22" name="Project Name">
    <vt:lpwstr/>
  </property>
  <property fmtid="{D5CDD505-2E9C-101B-9397-08002B2CF9AE}" pid="23" name="docIndexRef">
    <vt:lpwstr>b043f84d-2706-4ec1-bafa-3addaefd5c8e</vt:lpwstr>
  </property>
  <property fmtid="{D5CDD505-2E9C-101B-9397-08002B2CF9AE}" pid="24" name="bjSaver">
    <vt:lpwstr>gyyLctBDPNsadQOn8Md1BgsKGTMISwqH</vt:lpwstr>
  </property>
  <property fmtid="{D5CDD505-2E9C-101B-9397-08002B2CF9AE}" pid="25" name="BJSCc5a055b0-1bed-4579_x">
    <vt:lpwstr/>
  </property>
  <property fmtid="{D5CDD505-2E9C-101B-9397-08002B2CF9AE}" pid="26" name="BJSCSummaryMarking">
    <vt:lpwstr>This item has no classification</vt:lpwstr>
  </property>
  <property fmtid="{D5CDD505-2E9C-101B-9397-08002B2CF9AE}" pid="2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8" name="BJSCdd9eba61-d6b9-469b_x">
    <vt:lpwstr/>
  </property>
  <property fmtid="{D5CDD505-2E9C-101B-9397-08002B2CF9AE}" pid="29" name="bjDocumentSecurityLabel">
    <vt:lpwstr>This item has no classification</vt:lpwstr>
  </property>
  <property fmtid="{D5CDD505-2E9C-101B-9397-08002B2CF9AE}" pid="30" name="bjClsUserRVM">
    <vt:lpwstr>[]</vt:lpwstr>
  </property>
  <property fmtid="{D5CDD505-2E9C-101B-9397-08002B2CF9AE}" pid="31" name="MediaServiceImageTags">
    <vt:lpwstr/>
  </property>
  <property fmtid="{D5CDD505-2E9C-101B-9397-08002B2CF9AE}" pid="32" name="MSIP_Label_38144ccb-b10a-4c0f-b070-7a3b00ac7463_Enabled">
    <vt:lpwstr>true</vt:lpwstr>
  </property>
  <property fmtid="{D5CDD505-2E9C-101B-9397-08002B2CF9AE}" pid="33" name="MSIP_Label_38144ccb-b10a-4c0f-b070-7a3b00ac7463_SetDate">
    <vt:lpwstr>2022-09-07T09:13:33Z</vt:lpwstr>
  </property>
  <property fmtid="{D5CDD505-2E9C-101B-9397-08002B2CF9AE}" pid="34" name="MSIP_Label_38144ccb-b10a-4c0f-b070-7a3b00ac7463_Method">
    <vt:lpwstr>Standard</vt:lpwstr>
  </property>
  <property fmtid="{D5CDD505-2E9C-101B-9397-08002B2CF9AE}" pid="35" name="MSIP_Label_38144ccb-b10a-4c0f-b070-7a3b00ac7463_Name">
    <vt:lpwstr>InternalOnly</vt:lpwstr>
  </property>
  <property fmtid="{D5CDD505-2E9C-101B-9397-08002B2CF9AE}" pid="36" name="MSIP_Label_38144ccb-b10a-4c0f-b070-7a3b00ac7463_SiteId">
    <vt:lpwstr>185562ad-39bc-4840-8e40-be6216340c52</vt:lpwstr>
  </property>
  <property fmtid="{D5CDD505-2E9C-101B-9397-08002B2CF9AE}" pid="37" name="MSIP_Label_38144ccb-b10a-4c0f-b070-7a3b00ac7463_ActionId">
    <vt:lpwstr>967b5845-843e-43ca-9b31-0b53a1334704</vt:lpwstr>
  </property>
  <property fmtid="{D5CDD505-2E9C-101B-9397-08002B2CF9AE}" pid="38" name="MSIP_Label_38144ccb-b10a-4c0f-b070-7a3b00ac7463_ContentBits">
    <vt:lpwstr>2</vt:lpwstr>
  </property>
</Properties>
</file>