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namedSheetViews/namedSheetView1.xml" ContentType="application/vnd.ms-excel.namedsheetview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ready for publication/"/>
    </mc:Choice>
  </mc:AlternateContent>
  <xr:revisionPtr revIDLastSave="1731" documentId="8_{A8938850-BF9E-4504-9DCB-CBF473D3F2F7}" xr6:coauthVersionLast="47" xr6:coauthVersionMax="47" xr10:uidLastSave="{ECD037BF-36D4-47E7-8DF4-03E24E2CB3BA}"/>
  <bookViews>
    <workbookView xWindow="28680" yWindow="120" windowWidth="29040" windowHeight="15840" xr2:uid="{00000000-000D-0000-FFFF-FFFF00000000}"/>
  </bookViews>
  <sheets>
    <sheet name="SpCs 1.1-1.3" sheetId="1" r:id="rId1"/>
  </sheets>
  <definedNames>
    <definedName name="_xlnm._FilterDatabase" localSheetId="0" hidden="1">'SpCs 1.1-1.3'!$A$4:$I$272</definedName>
    <definedName name="_xlnm.Print_Area" localSheetId="0">'SpCs 1.1-1.3'!$A$2:$I$20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14" i="1" l="1"/>
  <c r="A115" i="1" s="1"/>
  <c r="A117" i="1" s="1"/>
  <c r="A105" i="1"/>
  <c r="A106" i="1" s="1"/>
  <c r="A52" i="1"/>
  <c r="A54" i="1"/>
  <c r="A56" i="1" s="1"/>
  <c r="A58" i="1" s="1"/>
  <c r="A60" i="1" s="1"/>
  <c r="A62" i="1" s="1"/>
  <c r="A64" i="1" s="1"/>
  <c r="A66" i="1" s="1"/>
  <c r="A68" i="1" s="1"/>
  <c r="A50" i="1"/>
  <c r="A74" i="1"/>
  <c r="A12" i="1" l="1"/>
  <c r="A108" i="1" s="1"/>
  <c r="A109" i="1" s="1"/>
  <c r="A110" i="1" s="1"/>
  <c r="A111" i="1" s="1"/>
  <c r="A11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tc={34C31546-EADC-41C5-A251-B06ED3327D2F}</author>
    <author>tc={1128D924-E9DB-461E-A9A8-7BF00D39540B}</author>
  </authors>
  <commentList>
    <comment ref="H185" authorId="0" shapeId="0" xr:uid="{34C31546-EADC-41C5-A251-B06ED3327D2F}">
      <text>
        <t>[Threaded comment]
Your version of Excel allows you to read this threaded comment; however, any edits to it will get removed if the file is opened in a newer version of Excel. Learn more: https://go.microsoft.com/fwlink/?linkid=870924
Comment:
    @Herpreet Bhamra I think this one refers to the 1-in-20 severe weather. 
Reply:
    Restoration is referred in the definition of the 1-in-20 SW events, but it is not capitalised.
Reply:
    @Eirini Papoutsi have responded here</t>
      </text>
    </comment>
    <comment ref="H246" authorId="1" shapeId="0" xr:uid="{1128D924-E9DB-461E-A9A8-7BF00D39540B}">
      <text>
        <t>[Threaded comment]
Your version of Excel allows you to read this threaded comment; however, any edits to it will get removed if the file is opened in a newer version of Excel. Learn more: https://go.microsoft.com/fwlink/?linkid=870924
Comment:
    @Mark Hogan for you!</t>
      </text>
    </comment>
  </commentList>
</comments>
</file>

<file path=xl/sharedStrings.xml><?xml version="1.0" encoding="utf-8"?>
<sst xmlns="http://schemas.openxmlformats.org/spreadsheetml/2006/main" count="1469" uniqueCount="654">
  <si>
    <t>Licence number and name:</t>
  </si>
  <si>
    <t>SpCs1.1-1.3 - Interpretation, definitions and common procedures</t>
  </si>
  <si>
    <t>Ofgem contact:</t>
  </si>
  <si>
    <t>Clare Atkinson</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</si>
  <si>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</si>
  <si>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</si>
  <si>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</si>
  <si>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</si>
  <si>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</si>
  <si>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</si>
  <si>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</si>
  <si>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</si>
  <si>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</si>
  <si>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ENWL</t>
  </si>
  <si>
    <t>1.1.1</t>
  </si>
  <si>
    <t>query what Part 4 refers to?</t>
  </si>
  <si>
    <t>Come from the "Terms" of the ED licence, which is Part I. Part IV is the Special Conditions. Text amended to refer to 'special conditions' instead of 'Part IV'.</t>
  </si>
  <si>
    <t>Closed</t>
  </si>
  <si>
    <t>UKPN</t>
  </si>
  <si>
    <t>1.1.1(a)</t>
  </si>
  <si>
    <t>Is the word 'some' clear - what others?</t>
  </si>
  <si>
    <t>There are other provisions in the standard conditions and the Terms. Text amended to clarify this.</t>
  </si>
  <si>
    <t>WPD</t>
  </si>
  <si>
    <t>1.1.2, 1.1.3</t>
  </si>
  <si>
    <t>These paragraphs are very similar, should combine and/or clarify?</t>
  </si>
  <si>
    <t>They are two separate points: the meaning of 't', and the meaning of positive or negative numerical notations.</t>
  </si>
  <si>
    <t>1.1.7</t>
  </si>
  <si>
    <t>Can this work if this condition does not come into force until April 23?</t>
  </si>
  <si>
    <t>It doesn't come into force until April, but can be satisfied by work done prior to April 23.</t>
  </si>
  <si>
    <t>1.1.8</t>
  </si>
  <si>
    <t>Is the specified 2020/21 correct? May be useful to continue repeating in each relevant licence condition for clarity.</t>
  </si>
  <si>
    <t>Year is correct, and a change from ED1 which was in 'ordinary' prices as the PCFM converted to a constant price base. This allows drafting of conditions to match form in PCFM - values will be in that price base unless specifies otherwise. Allows for not repeating in each relevant licence condition. The purpose of an interpretation chapter is to avoid repeating the same text all the time, so we don't consider it necessary to repeat price base in all conditions.</t>
  </si>
  <si>
    <t>1.1.9</t>
  </si>
  <si>
    <t>Query re treatment nominal prices, passthrough costs not inflation indexed allowances?</t>
  </si>
  <si>
    <t>We'd value further detail on the concern here.  What is now paragraph 1.1.7 specifies that when values are input in nominal, the model effectively "backsolves" to the 20/21 price base with outturn price indices.  Please raise a new issue if required with further amendments.</t>
  </si>
  <si>
    <t>1.1.10</t>
  </si>
  <si>
    <t>Specify here that defined terms will be capitalised throughout the special conditions.</t>
  </si>
  <si>
    <t>Agreed.</t>
  </si>
  <si>
    <t>This should be more explicit i.e. that the introduction sections have no force and are for info only</t>
  </si>
  <si>
    <t>This is the typical way in which provisions of this kind are drafted.</t>
  </si>
  <si>
    <t>1.1.11</t>
  </si>
  <si>
    <t>Some defined terms in other documents are confidential - may depend on how it is drafted.</t>
  </si>
  <si>
    <t>Include "unless stated otherwise" here, and in other document state that definitions are found in the relevant licence condition.</t>
  </si>
  <si>
    <t>Discussed at subequent LDWG and majority thought it best that confidential docs that use terms defined in the licence should have same definition.  Ofgem agrees its best for clarity and certainty.</t>
  </si>
  <si>
    <t>1.1.12</t>
  </si>
  <si>
    <t>Add Acts to the list.</t>
  </si>
  <si>
    <t>Added</t>
  </si>
  <si>
    <t>NPg</t>
  </si>
  <si>
    <t>1.1.13</t>
  </si>
  <si>
    <t>Should be NPg Northeast plc.</t>
  </si>
  <si>
    <t>Amended.</t>
  </si>
  <si>
    <t>Definitions</t>
  </si>
  <si>
    <t>If all definitions included in SpC1.1 main list, does that include definitions in Standards?</t>
  </si>
  <si>
    <t>Definitions will remain in Standards, but be included in main list as "has the meaning given in SLC" etc.</t>
  </si>
  <si>
    <t>SPEN</t>
  </si>
  <si>
    <t>General</t>
  </si>
  <si>
    <t>SPEN strongly disagrees with the suggestion that the AD procedure may be incorporated at the beginning of the SpCs. The correct procedure for respecitve ADs should be explained throughout the SpCs.</t>
  </si>
  <si>
    <t>As discussed at LDWG, SPEN's comment related to documents that had the status of licence instruments, we will ensure the definition of AD excludes such documents.  As a result we intend to move the common procedure to Chapter 1.</t>
  </si>
  <si>
    <t xml:space="preserve">The phrase 'relevant provision' should be 'relevant condition'. </t>
  </si>
  <si>
    <t>I think relevant provision can work, however, this is now changed due to the restructure of Chapter 1 into three conditions.  See final para of 1.3</t>
  </si>
  <si>
    <t xml:space="preserve">We note this is subject to review in due course, and reserve the right to comment more fully at that point.  </t>
  </si>
  <si>
    <t>Noted</t>
  </si>
  <si>
    <t xml:space="preserve">The statement: 'unless stated otherwise in that document', should be deleted. This could create ambiguity and confusion regarding which definition should prevail due to the risk that  parties may refer to the same term, but with different meanings. </t>
  </si>
  <si>
    <t>Agree. Deleted.</t>
  </si>
  <si>
    <t xml:space="preserve">We note that this condition will require further review in due course. </t>
  </si>
  <si>
    <t>All other references to Part 4 are delete, should this therefore read as: "The following acronyms are used within this licence…"</t>
  </si>
  <si>
    <t>Changed to "within the special conditions of this licence"</t>
  </si>
  <si>
    <t>New provision</t>
  </si>
  <si>
    <t>Any reference in these special conditions to a numbered appendix is, unless otherwise stated, to the relevant numbered appendix to that special condition.</t>
  </si>
  <si>
    <t>Already in 1.1.6</t>
  </si>
  <si>
    <t>Any direction, consent, derogation, approval, designation or determination by the Authority will be given or made in writing.</t>
  </si>
  <si>
    <t>Already in SLC 2.9 and applies to the specials</t>
  </si>
  <si>
    <t>SLC 2.1</t>
  </si>
  <si>
    <t>It is stated that CRC 1B currently incorporates this into the specials, but Ofgem's proposed approach to definitions means this isn’t needed for ED2. Please could this be explained?</t>
  </si>
  <si>
    <t>This provision applies to the SLCs.  Current CRC1B incorporated it into the Specials, but we don't need to replicate this in ED2 because our approach to definitions it to make it clear for each defined term whether we should be referring to an Act of Parliament for the definition.</t>
  </si>
  <si>
    <t>SLC 2.3</t>
  </si>
  <si>
    <t>This should be retained in SpCs.</t>
  </si>
  <si>
    <t>Added new paragraph to SpC 1.1</t>
  </si>
  <si>
    <t>SLC 2.4</t>
  </si>
  <si>
    <t xml:space="preserve">It would be easier for the reader to understand if each (a), (b) and (c ) were included explained in each instance in the SpCs, rather than in the definitions. </t>
  </si>
  <si>
    <t>It’s a bit wordy to say every time "Where an application is made under paragraph 3.1.3(a) of this condition in these special conditions of this licence."  I think any reader would be happy if this just ended at (a), but we can use the interpretation section to clarify if we think its helpful.  If we wanted these I've added three new paragraphs to SpC 1.1 to consider.</t>
  </si>
  <si>
    <t xml:space="preserve">SLC 2.10 </t>
  </si>
  <si>
    <t>AD</t>
  </si>
  <si>
    <t>Is appropriate to have procedural paragraphs in Chapter 1</t>
  </si>
  <si>
    <t>Moved to Chapter 1</t>
  </si>
  <si>
    <t>Should "ED2" be "RIIO-ED2"?  If yes then applies in other locations such as 1.1.12</t>
  </si>
  <si>
    <t>No I don't think we use RIIO before this phrase.</t>
  </si>
  <si>
    <t>2.3 of the appendix</t>
  </si>
  <si>
    <t>Support a statement which says headings are for convenience and do not affect interpretation</t>
  </si>
  <si>
    <t>1.2.1 and 1.2.2</t>
  </si>
  <si>
    <t xml:space="preserve">Do we need to say twice that defined terms are capitalised throughout the SpCs? </t>
  </si>
  <si>
    <t>Agreed, unnecessary.  Removed from 1.2.1.</t>
  </si>
  <si>
    <t>Language improvement - substitute for suggested alternative.</t>
  </si>
  <si>
    <t xml:space="preserve">TThe purpose of this condition is to provide some provisions of general interpretation for the special conditions of this licence (other provisions exist in the terms of this licence and the standard conditions). </t>
  </si>
  <si>
    <t>We have amended to another alternative formulation of words suggested in response to the September informal consultation.</t>
  </si>
  <si>
    <t>ENWL - common</t>
  </si>
  <si>
    <t xml:space="preserve">The scope of this paragraph should be expanded to clarify that the paragraphs within the "Introduction" section of each condition are also not operative.
Ofgem has previously confirmed that this is the case (for example in issue 3 of issues log for SLC48A) </t>
  </si>
  <si>
    <t>Added 1.1.10.</t>
  </si>
  <si>
    <t>1.2.4</t>
  </si>
  <si>
    <t>This list needs to be expanded to make sure that relevant documents issued under the Standard Conditions (e.g. RIGs) that do not meet the definition of an Associated Document also get included.</t>
  </si>
  <si>
    <t>Added RIGs. No other documents need to be added.</t>
  </si>
  <si>
    <t>We believe that Ofgem should also take the opportunity afforded by the detailed review of the licence to build-in learning from COVID-19 in respect of derogations.  Relevant licence conditions should have clauses built into them to enable them to be switched off on request of the licensee and consequent direction from Ofgem.  An alternative solution to the clauses being added into each licence condition is to include an appropriate equivalent clause in SpC 1.3 (Common Procedure) and SLC2 (Interpretation of this licence).
We provide further detail in our Annex 1 response to question 9.</t>
  </si>
  <si>
    <t>Please see the reasons and effect document for our response to the request for additional derogations.</t>
  </si>
  <si>
    <t>The common process for the Authority directing a new re-opener application window, additional or otherwise under SpC 3.2 re-openers should be added here.
We provide further detail in our Annex 1 response to question 9.</t>
  </si>
  <si>
    <t>Added Part B</t>
  </si>
  <si>
    <t>The common process for Authority instigating a re-opener under SpC 3.2 and SpC3.6 re-openers. This differs from the directing a window.  Presently this process is missing from the licence entirely.
We provide further detail in our Annex 1 response to question 9.</t>
  </si>
  <si>
    <t>This will be provided by the AD established by SpC 9.4 and we have added Part S of SpC 3.2.</t>
  </si>
  <si>
    <t>The common assessment process for PCDs should be set out in SpC 1.3 rather than where it currently resides in the draft of the licence shared for this consultation.
We provide further detail in our Annex 1 response to question 9.</t>
  </si>
  <si>
    <t>We disagree.  We think putting the methodology for assessing evaluative PCDs in the licence condition that contains all the evaluative PCDs is sensible.</t>
  </si>
  <si>
    <t>1.2 Definitions</t>
  </si>
  <si>
    <t>All comments on the defined terms shared as part of the consultation are included in Annex 5 of the ENWL response in the same spreadsheet format as provided by Ofgem.  These are also mentioned, where possible in the individual issues log where the defined term is used.</t>
  </si>
  <si>
    <t>Noted.</t>
  </si>
  <si>
    <t>NGED</t>
  </si>
  <si>
    <t>We believe that Ofgem should also take the opportunity afforded by the detailed review of the licence to build-in learning from COVID-19 in respect of derogations.  Relevant licence conditions should have clauses built into them to enable them to be switched off on request of the licensee and consequent direction from Ofgem.  An alternative solution to the clauses being added into each licence condition is to include an appropriate equivalent clause in SpC 1.3 (Common Procedure) and SLC2 (Interpretation of this licence).</t>
  </si>
  <si>
    <t>Part A, paragraph 1.1.3</t>
  </si>
  <si>
    <t>Terminology should be consistent</t>
  </si>
  <si>
    <t>Amend references to "year" and "years" to "Regulatory Year" and "Regulatory Years"</t>
  </si>
  <si>
    <t>Agreed. Change made.</t>
  </si>
  <si>
    <t>Part A, paragraph 1.1.9</t>
  </si>
  <si>
    <t xml:space="preserve">The scope of this paragraph should be expanded to clarify that the paragraphs within the "Introduction" section of each condition are also not operative. Ofgem has previously confirmed that this is the case (for example in issue 3 of issues log for SLC48A) </t>
  </si>
  <si>
    <t>Part A, paragraph 1.2.2</t>
  </si>
  <si>
    <t>Consistency of approach to referencing</t>
  </si>
  <si>
    <t>Change "below" to "in paragraph 1.2.4"</t>
  </si>
  <si>
    <t>The table isn't in the paragraph, so this doesn't work.</t>
  </si>
  <si>
    <t>Part A, paragraph 1.2.3</t>
  </si>
  <si>
    <t xml:space="preserve">This paragraph is superflous due to the effect of paragraph 1.2.4 </t>
  </si>
  <si>
    <t>Delete paragraph 1.2.3 and re-number subsequent paragraphs accordingly</t>
  </si>
  <si>
    <t>1.2.3+1.2.4 do different things.  1.2.3 says the definitions table has effect in confidential documents setting out PCDs.  1.2.4 says that where the definitions table refers you to another document, the meaning isn't fixed as of a particular date but can change if that other document changes i.e. the definition is ambulatory.</t>
  </si>
  <si>
    <t>Part A, paragraph 1.2.4</t>
  </si>
  <si>
    <t>The list needs to be expanded to make sure that relevant documents issued under the Standard Conditions (e.g. RIGs) that do not meet the definition of an Associated Document are also included.</t>
  </si>
  <si>
    <t>Expand list as appropriate</t>
  </si>
  <si>
    <t>Introduction, paragraph 1.3.1</t>
  </si>
  <si>
    <t>Bullet points are superfluous</t>
  </si>
  <si>
    <t>Change to "The purpose of this condition is to provide a common procedure for the issuing and amending of Associated Documents."</t>
  </si>
  <si>
    <t>Only superfluous if we don’t add to this condition.  NPg and other respondents have suggested some additions.</t>
  </si>
  <si>
    <t>SSEN</t>
  </si>
  <si>
    <t>Part B</t>
  </si>
  <si>
    <t xml:space="preserve">The condition should then go on to set out the process for doing so, which The process needs to be expanded to explain:
-	The process that Ofgem will follow if the DNO requests an additional window be directed;
-	The factors that Ofgem may consider in deciding whether to direct an additional application window;. and
-	Any minimum time period between the date of the direction and the application window (possibly, with a “unless otherwise agreed with relevant licensees” carve out) etc.
</t>
  </si>
  <si>
    <t>We consider we have set out a proportionate level of detail, to be supplemented by the AD, for directing an extra window.</t>
  </si>
  <si>
    <t>Definition</t>
  </si>
  <si>
    <t>Should be clear that the definition of "Associated Document" does not include the PCFH and PCFM</t>
  </si>
  <si>
    <t>Change definition to "means a document, excluding the ED2 Price Control Financial Instruments, issued and amended by the Authority in accordance with the Special Condition 1.3 (Common procedure) and any reference to an Associated Document is to that document as amended from time to time unless otherwise specified."</t>
  </si>
  <si>
    <t>Added to definition "This does not include the ED2 Price Control Financial Insturments."</t>
  </si>
  <si>
    <t>We welcome the inclusion of Part B of SpC 1.3 in the licence. It is essential that the process via which the Authority will direct additional Re-opener application windows is clearly set out on the face of the licence such that it meets the CMA’s criteria. However, the level of detail currently proposed is insufficient.</t>
  </si>
  <si>
    <t>Change heading of Part B to “Direction of additional Re-opener application periods by the Authority”.</t>
  </si>
  <si>
    <t>Heading changed.  We consider we have set out a proportionate level of detail, to be supplemented by the AD, for directing an extra window.</t>
  </si>
  <si>
    <t>Change SpC 1.3.7 to “Where the special conditions of this licence provide for the licensee to apply under a Re-opener during specified periods and for the Authority to direct additional periods in which the licensee may make a Re-opener application, the Authority will: …”.</t>
  </si>
  <si>
    <t>We prefer the use of "for such applications", it is more succinct.</t>
  </si>
  <si>
    <t>Part C</t>
  </si>
  <si>
    <t>"Indicative" should be deleted from the first line</t>
  </si>
  <si>
    <t>Deleted</t>
  </si>
  <si>
    <r>
      <t xml:space="preserve">TThe purpose of this condition is to provide some provisions of general interpretation </t>
    </r>
    <r>
      <rPr>
        <b/>
        <sz val="10"/>
        <rFont val="Verdana"/>
        <family val="2"/>
      </rPr>
      <t>for the special conditions of this licence</t>
    </r>
    <r>
      <rPr>
        <sz val="10"/>
        <rFont val="Verdana"/>
        <family val="2"/>
      </rPr>
      <t xml:space="preserve"> (other provisions exist in the terms of this licence and the standard conditions). </t>
    </r>
  </si>
  <si>
    <t>Changed to "The purpose of this condition is to set out provisions of general interpretation for the special conditions of this licence.  Note that other provisions exist in the terms of this licence and the standard conditions."</t>
  </si>
  <si>
    <t xml:space="preserve">Bullet point (f) should be deleted in its entirety and "and” should be added to the end of bullet point (d); </t>
  </si>
  <si>
    <t>We have retained (f) as we intend to cover this process in the AD. This is now in SpC 9.4.</t>
  </si>
  <si>
    <t>Current paragraph 1.3.8 should be re-numbered 1.3.9</t>
  </si>
  <si>
    <t>Instead we have added a new Part S to SpC 3.2.</t>
  </si>
  <si>
    <t>1.3.4</t>
  </si>
  <si>
    <t>Add additional wording to improve clarity of sentence - replace 1.3.4 with suggested alternative.</t>
  </si>
  <si>
    <r>
      <rPr>
        <b/>
        <sz val="10"/>
        <rFont val="Verdana"/>
        <family val="2"/>
      </rPr>
      <t>Following the period mentioned in 1.3.3 (c), t</t>
    </r>
    <r>
      <rPr>
        <sz val="10"/>
        <rFont val="Verdana"/>
        <family val="2"/>
      </rPr>
      <t xml:space="preserve">he Authority must: </t>
    </r>
  </si>
  <si>
    <t>Changed 1.3.4 to "After issuing or amending an Associated Document"</t>
  </si>
  <si>
    <t>Current paragraph 1.3.9 should be re-numbered 1.3.10 and “RIIO-ED2” should be changed to “RIIO-2”.</t>
  </si>
  <si>
    <t>We have changed it to RIIO-2.</t>
  </si>
  <si>
    <t>The current Part C should be re-named Part D: RIIO-2 Re-opener Application Process Guidance";</t>
  </si>
  <si>
    <t xml:space="preserve">The new Part C should have the heading “Instigation of Re-openers by the Authority” and a new paragraph 1.3.8 should be added that reads:
“Where the special conditions of this licence provide for the Authority to instigate a Re-opener, the Authority will: …”.
The condition should then go on to set out the process for doing so, which should include:
-	The process Ofgem will follow;
-	The circumstances under which Ofgem would opt to follow this process as opposed to directing an additional re-opener window; and
-	The data and evidence that Ofgem will use and on which it will base its unilateral decision to modify the licence, etc.
</t>
  </si>
  <si>
    <t>We have added a new Part S to SpC 3.2 on Authority instigated re-openers.</t>
  </si>
  <si>
    <t xml:space="preserve">We welcome Ofgem’s acknowledgement at 1.3.8 that the process via which the Authority would itself instigate a Re-opener needs to be formally set out. However, we disagree with Ofgem’s proposal that this process can be set out in an Associated Document. Furthermore, the DNOs do not have sight of this proposed guidance, nor do they understand Ofgem’s intent sufficiently to propose any drafting.
The CMA confirmed that, for any “self-modification” licence condition to be lawful, it must specify the time, manner and circumstances in or under which a modification can be made. If such criteria are correctly set out in the condition itself, the licensee in question should be able to understand the potential impact on it of a future modification at the outset of the price control simply by reference to the condition. The relegation of such a process to an Associated Document means that the licence fails to sufficiently specify the circumstances under which a modification can be made.
Consequently, it remains genuinely unclear as to the process Ofgem will follow when deciding to “self-modify” the licence.
We remain deeply concerned that the licence, as currently drafted, permits Ofgem to unilaterally modify the licence, to a potentially very material extent, based on unknown data sources and evidence and with just a notional 28 day consultation period on the proposed directed value during which the DNO can make representations.
This process should be included as an additional, separate “Part C” to SpC 1.3. The current Part C should be re-named Part D and amended.
</t>
  </si>
  <si>
    <t xml:space="preserve">Please see our further comments on SpC 1.3 in response to Question 9 of the consultation document. </t>
  </si>
  <si>
    <t>This sentence is not easy to read</t>
  </si>
  <si>
    <t>The purpose of this condition is to set out provisions of general interpretation for the special conditions.  Note that other provisions exist in the terms of this licence and the standard conditions.</t>
  </si>
  <si>
    <t>Changed to: "The purpose of this condition is to set out provisions of general interpretation for the special conditions of this licence.  Note that other provisions exist in the terms of this licence and the standard conditions."</t>
  </si>
  <si>
    <t>In the final version of the licence (standards and specials) please can page numbers be included.</t>
  </si>
  <si>
    <t>Yes the contents page will have page numbers and so will the pages.</t>
  </si>
  <si>
    <t>At various points where "special conditions" are referred to it goes on to say "of this licence". However, there is not a consistent approach as in other places it simply refers to "special conditions" without the further reference to "of this licence". Please can a consistent approach be adopted throughout.</t>
  </si>
  <si>
    <t>Will review at final checks.</t>
  </si>
  <si>
    <t xml:space="preserve">In addition to including the generic process as a separate Part in SpC 1.3, Ofgem must also include a new sub-clause within each relevant re-opener licence condition to clarify that, before making a modification as a result of instigating the re-opener, the Authority has:
(i)	requested from the licensee and been provided by the licensee with such detailed supporting evidence as is reasonable in the circumstances, 
(ii)	given an explanation of the rationale for the proposed direction and the basis of the calculations used in any modified allowance, and
(iii)	clearly stated that the relevant circumstances under which the Authority may trigger the re-opener are the same as the circumstances under which a licensee may trigger the re-opener.
</t>
  </si>
  <si>
    <t>Please can you check to ensure any references to a "Charge Restriction Condition" throughout the Standard and Special Conditions are amended to "special condition".</t>
  </si>
  <si>
    <t>No, when referring to ED1 CRCs the reference should remain to CRCs.</t>
  </si>
  <si>
    <t>1-in-20 Severe Weather Event</t>
  </si>
  <si>
    <t>The reference to being wihtin the Earth's atmosphere should be removed as it is superfluous</t>
  </si>
  <si>
    <t>This issue was discussed at the LDWG meeting. We believe that the current drafting is appropriate.</t>
  </si>
  <si>
    <t>In respect of "24 hour periods" should be singular</t>
  </si>
  <si>
    <t>This has been amended</t>
  </si>
  <si>
    <t>ED2 Price Control Financial Model</t>
  </si>
  <si>
    <t>There is a difference between the PCFM and PCFH definitions in that the PCFH includes a reference to "as modified from time to time", should this be added to the PCFM definition?</t>
  </si>
  <si>
    <t>Deleted from PCFH because in fact it may be modified under 8.1 or statcon, which would be very wordy.</t>
  </si>
  <si>
    <t>Efficiency</t>
  </si>
  <si>
    <t>This definition seems to be limited to the licensees' decision making rather than also including physcial actions which also resulted in a cost saving</t>
  </si>
  <si>
    <t xml:space="preserve">Disagree. The term 'expenditure decision making' encompasses any sort of actions, so the definition for Efficiency is broad enough. Any action taken by the DNO, including 'physical' action, is ultimately linked to a decision-making process in the firm about how to use resources available, so unclear why licensee considers that it does not encompass 'physical' changes.  </t>
  </si>
  <si>
    <t>General Financial Adjustment Methodology</t>
  </si>
  <si>
    <t>There are two entries for this term, the former does not make sense as it infers it is a separate document when it is a section in the PCFH</t>
  </si>
  <si>
    <t>Deleted the first one</t>
  </si>
  <si>
    <t>Monetised Risk Benefit</t>
  </si>
  <si>
    <t>The definition uses the defined term so becomes circular</t>
  </si>
  <si>
    <t>Changed.</t>
  </si>
  <si>
    <t>Network Asset</t>
  </si>
  <si>
    <t>Should be clear that in respect of NARM, these are not the only assets which form the Distribution System</t>
  </si>
  <si>
    <t>This has been addressed in the definitions list, see definition of NARM Asset.</t>
  </si>
  <si>
    <t>NIC Funding Mechanism/NIC Projects</t>
  </si>
  <si>
    <t>Is the licence condition they are associated with correct or should it be 7.9?</t>
  </si>
  <si>
    <t xml:space="preserve">For 'NIC Funding Mechanism', the assoc. condition is 7.8 (LCNF), so no change required. (The relevant definition for 7.9 is 'Return Funding Mechanism'.)
 For 'NIC Projects', licensee is correct that it should be 7.9 instead. Change made. </t>
  </si>
  <si>
    <t>Other Exceptional Event</t>
  </si>
  <si>
    <t>Re a "foreign object under the control or influence of a third party" - this should be made clearer that third parties include wildlife etc and therefore swapping the wording to be "not under the control or influence of the licensee" would be better</t>
  </si>
  <si>
    <t xml:space="preserve">No change. We believe the current wording is more in keeping with FDs and is appropriate </t>
  </si>
  <si>
    <t>PCB</t>
  </si>
  <si>
    <t>The reference to regulations needs clarifying as to what regulations they are</t>
  </si>
  <si>
    <t>This is included in the definitions spreadsheet.</t>
  </si>
  <si>
    <t>PCB Interventions</t>
  </si>
  <si>
    <t>When is this being defined?</t>
  </si>
  <si>
    <t xml:space="preserve">We have decided that the volume driver should cover PCB Interventions that relate to any work undertaken by the licensee on pole-mounted transformers, associated poles and pole-mounted switchgear to comply with PCB Regulations and such work that may involve the installation of a ground-mounted transformer in circumstances where the forecast load growth exceeds the capacity that can be supplied by a pole-mounted transformer. </t>
  </si>
  <si>
    <t>RIIO-ED1 Period</t>
  </si>
  <si>
    <t>This definition should be merged with that of RIIO-1 Price Control Period</t>
  </si>
  <si>
    <t>Severe Weather Event</t>
  </si>
  <si>
    <t>24 hour periods should be singular</t>
  </si>
  <si>
    <t>Visual Amenity Project</t>
  </si>
  <si>
    <t>We are unclear why there is a reference to the assets forming part of the distribution system on 1/4/23</t>
  </si>
  <si>
    <t>This is an update of the date in the ED1 condition from 2015 to 2023.</t>
  </si>
  <si>
    <t>Central Charge Database</t>
  </si>
  <si>
    <t>Should the reference to the MRA be updated now the code no longer exists?</t>
  </si>
  <si>
    <t>This was replaced in another modification to refer to the Retail Energy Code.</t>
  </si>
  <si>
    <t>It is not clear what is anticipated to go in paragraphs (b) and (c) as SPC1.3 is only about issuing and amending Associated Documents which is covered by para (a).</t>
  </si>
  <si>
    <t>This was subject to a question in the condoc.</t>
  </si>
  <si>
    <t>We remain concerned that the drafting of SpC 1.3 does not address the points we raised in Appendix 3 of our informal consultation log and the re-opener drafting does not contain the clarity needed for DNOs to be able to understand the time, manner and circumstances in or under which a modification can be made. Specifically, on SpC 1.3 Ofgem confirmed that the direction of an additional window and the instigation of a re-opener are separate issues. These should therefore be listed separately in SpC 1.3.1. 
“The purpose of this condition is to provide a common procedure for the following matters:
(a)	issuing and amending of Associated Documents;
(b)	the direction of additional Re-opener application windows by the Authority; and
(c)	the instigation of Re-opener application windows by the Authority."
Although we welcome the inclusion of Part B of SpC 1. the level of detail on how the Authority will direct an additional re-opener window is currently insufficient. Suggestions for change include, changing heading of Part B to “Direction of additional Re-opener application periods by the Authority”. Amending SpC 1.3.7 to read “Where the special conditions of this licence provide for the licensee to apply under a Re-opener during specified periods and for the Authority to direct additional periods in which the licensee may make a Re-opener application, the Authority will: …”. The condition should then go on to set out the process for doing so, which needs to be expanded to explain:
-	The process that Ofgem will follow if the DNO requests an additional window be directed;
-	The factors that Ofgem may consider in deciding whether to direct an additional application window; and
-	Any minimum time period between the date of the direction and the application window (possibly, with a “unless otherwise agreed with relevant licensees” carve out) etc.
On Part C, we welcome Ofgem’s acknowledgement at 1.3.8 that the process via which the Authority would itself instigate a Re-opener needs to be formally set out. However, we disagree with Ofgem’s proposal that this process can be set out in an Associated Document. The CMA’s Final Determination on the T2 energy licence modification appeals made clear that the time, manner and circumstances under which self-modification can take place should be set out in the licence condition itself (not in an Associated Document which can be amended without proper consultation). Furthermore, the DNOs do not have sight of this proposed guidance, nor do they understand Ofgem’s intent sufficiently to propose any drafting. The relegation of such a process to an Associated Document means that the licence fails to sufficiently specify the circumstances under which a modification can be made.
Despite the above changes, it remains genuinely unclear as to the process Ofgem will follow when deciding to “self-modify” the licence. We remain deeply concerned that the licence, as currently drafted, permits Ofgem to unilaterally modify the licence, to a potentially material extent, based on unknown data sources and evidence and with just a notional 28 day consultation period on the proposed directed value during which the DNO can make representations. This process should be included as an additional, separate “Part C” to SpC 1.3. The current Part C should be re-named Part D and amended as noted below. The new Part C should have the heading “Instigation of Re-openers by the Authority” and a new paragraph 1.3.8 should be added that reads: “Where the special conditions of this licence provide for the Authority to instigate a Re-opener, the Authority will: …” The condition should then go on to set out the process for doing so, which should include:
-	The process Ofgem will follow;
-	The circumstances under which Ofgem would opt to follow this process as opposed to directing an additional re-opener window; and
-	The data and evidence that Ofgem will use and on which it will base its unilateral decision to modify the licence, etc.
In addition to including the generic process as a separate Part in SpC 1.3, Ofgem must also include a new sub-clause within each relevant re-opener licence condition to clarify that, before making a modification as a result of instigating the re-opener, the Authority has:
(i)	requested from the licensee and been provided by the licensee with such detailed supporting evidence as is reasonable in the circumstances, 
(ii)	given an explanation of the rationale for the proposed direction and the basis of the calculations used in any modified allowance, and
(iii)	clearly stated that the relevant circumstances under which the Authority may trigger the re-opener are the same as the circumstances under which a licensee may trigger the re-opener.</t>
  </si>
  <si>
    <t>We have combined the AD that was established by Part C with that in SpC 9.4.  We have changed the heading of Part B as suggested. We consider we have set out a proportionate process and level of detail, that will be supplemented by the AD, for directing an additional re-opener window. We have added a new Part S to SpC 3.2 on Authority instigated re-openers.</t>
  </si>
  <si>
    <t>SpC 1.1, Part A, paragraph 1.1.10</t>
  </si>
  <si>
    <t>Clarification</t>
  </si>
  <si>
    <t>Change to "The 'introduction' paragraph in a special condition, before Part A, is for convenience only."</t>
  </si>
  <si>
    <t>There are 1-3 paragraphs in the introductions, so this isn’t accurated.  No change.</t>
  </si>
  <si>
    <t>SpC 1.3, Introduction, paragraph 1.3.1</t>
  </si>
  <si>
    <t>The direction of an additional window and the instigation of an additional window are separate issues so should be listed separately</t>
  </si>
  <si>
    <t>Change to "The purpose of this condition is to provide a common procedure for the following matters: (a) issuing and amending of Associated Documents; (b) the direction of additional Re-opener application windows by the Authority; and (c) the instigation of Re-opener application windows by the Authority."</t>
  </si>
  <si>
    <t>The condition doesn't do © so this would be inaccurate.  No change.</t>
  </si>
  <si>
    <t>SpC 1.3, Part B</t>
  </si>
  <si>
    <t xml:space="preserve">We welcome the inclusion of Part B of SpC 1.3 in the licence. It is essential that the process via which the Authority will direct additional Re-opener application windows is clearly set out on the face of the licence such that it meets the CMA’s criteria. However, the level of detail currently proposed is insufficient. </t>
  </si>
  <si>
    <t xml:space="preserve">Change heading of Part B to “Direction of additional Re-opener application periods by the Authority”. Change SpC 1.3.7 to “Where the special conditions of this licence provide for the licensee to apply under a Re-opener during specified periods and for the Authority to direct additional periods in which the licensee may make a Re-opener application, the Authority will: …”. The condition should then go on to set out the process for doing so, which needs to be expanded to explain: (i) the process that Ofgem will follow if the DNO requests an additional window be directed; (ii) the factors that Ofgem may consider in deciding whether to direct an additional application window; and (iii) any minimum time period between the date of the direction and the application window (possibly, with a “unless otherwise agreed with relevant licensees” carve out) etc. Ofgem could potentially evolve the drafting of Appendix 6 of the draft RIIO-2 Re-opener Guidance and Applications Requirements to achieve some of this. Additionally, cross-referencing will be required in all relevant conditions/Parts to “sign-post” this common procedure. </t>
  </si>
  <si>
    <t xml:space="preserve">We consider there is a proportionate level of detail for directing an additional window, which will be supplemented by the AD. </t>
  </si>
  <si>
    <t>SpC 1.3, New Part C</t>
  </si>
  <si>
    <t xml:space="preserve">We welcome Ofgem’s acknowledgement at 1.3.8 that the process via which the Authority would itself instigate a Re-opener needs to be formally set out. However, we disagree with Ofgem’s proposal that this process can be set out in an Associated Document. Furthermore, the DNOs do not have sight of this proposed guidance, nor do they understand Ofgem’s intent sufficiently to propose any drafting. The CMA confirmed that, for any “self-modification” licence condition to be lawful, it must specify the time, manner and circumstances in or under which a modification can be made. If such criteria are correctly set out in the condition itself, the licensee in question should be able to understand the potential impact on it of a future modification at the outset of the price control simply by reference to the condition. The relegation of such a process to an Associated Document means that the licence fails to sufficiently specify the circumstances under which a modification can be made. Consequently, it remains genuinely unclear as to the process Ofgem will follow when deciding to “self-modify” the licence. We remain deeply concerned that the licence, as currently drafted, permits Ofgem to unilaterally modify the licence, to a potentially very material extent, based on unknown data sources and evidence and with just a notional 28 day consultation period on the proposed directed value during which the DNO can make representations.  </t>
  </si>
  <si>
    <t>This process should be included as an additional, separate “Part C” to SpC 1.3. The current Part C should be re-named Part D and amended as noted below. The new Part C should have the heading “Instigation of Re-openers by the Authority” and a new paragraph 1.3.8 should be added that reads: “Where the special conditions of this licence provide for the Authority to instigate a Re-opener, the Authority will: …”. The condition should then go on to set out the process for doing so, which should include: (i) the process Ofgem will follow; (ii) the circumstances under which Ofgem would opt to follow this process as opposed to directing an additional re-opener window; and (iii) the data and evidence that Ofgem will use and on which it will base its unilateral decision to modify the licence, etc.</t>
  </si>
  <si>
    <t>SpC 1.3, current Part C, paragraph 1.3.8</t>
  </si>
  <si>
    <t>As noted above, amend heading to Part D and re-number and amend accordingly</t>
  </si>
  <si>
    <t>The following changes should also be made: (i) The current Part C should be re-named Part D: RIIO-2 Re-opener Application Process Guidance"; (ii) Current paragraph 1.3.8 should be re-numbered 1.3.9; (iii) "Indicative" should be deleted from the first line; (iv) Bullet point (f) should be deleted in its entirety and "and” should be added to the end of bullet point (d); and (v) Current paragraph 1.3.9 should be re-numbered 1.3.10 and “RIIO-ED2” should be changed to “RIIO-2”.</t>
  </si>
  <si>
    <t>This AD has been combined with that in SpC 9.4.  We have not deleted (f) as we intend for the AD to include detail on this process.</t>
  </si>
  <si>
    <t>New Part D</t>
  </si>
  <si>
    <t>If it is to be included in the licence, the Associated Document must be made available as soon as possible and, in any event, alongside the licence condition at statutory consultation and should contain guidance specific to ED</t>
  </si>
  <si>
    <t>Please see the reasons and effect document for proposed dates to share all ADs.</t>
  </si>
  <si>
    <t>Other conditions</t>
  </si>
  <si>
    <t>In addition to including the generic process as a separate Part in SpC 1.3, Ofgem must also include a new sub-clause within each relevant re-opener licence condition to clarify that, before making a modification as a result of instigating the re-opener, the Authority has: (i) requested from the licensee and been provided by the licensee with such detailed supporting evidence as is reasonable in the circumstances; (ii) given an explanation of the rationale for the proposed direction and the basis of the calculations used in any modified allowance, and (iii) clearly stated that the relevant circumstances under which the Authority may trigger the re-opener are the same as the circumstances under which a licensee may trigger the re-opener. Additionally, cross-referencing will be required in all relevant conditions/ Parts to “sign-post” this common procedure.</t>
  </si>
  <si>
    <t>We have introduced a new Part S into SpC 3.2 and individual Re-openers cross reference to Part S as relevant.</t>
  </si>
  <si>
    <t>1.3.1</t>
  </si>
  <si>
    <t xml:space="preserve">The direction of an additional window and the instigation of an additional window are separate issues so should be listed separately in SpC 1.3.1. </t>
  </si>
  <si>
    <t xml:space="preserve">Change Introduction SpC 1.3.1 to:
“The purpose of this condition is to provide a common procedure for the following matters:
(a) issuing and amending of Associated Documents;
(b) the direction of additional Re-opener application windows by the Authority; and
(c) the instigation of Re-opener application windows by the Authority."
</t>
  </si>
  <si>
    <t>Instigation is no longer dealt with by this condition.</t>
  </si>
  <si>
    <t>1.3 Part B</t>
  </si>
  <si>
    <t xml:space="preserve">We welcome the inclusion of Part B of SpC 1.3 in the licence. It is essential that the process via which the Authority will direct additional Re-opener application windows is clearly set out on the face of the licence such that it meets the CMA’s criteria. However, the level of detail currently proposed is insufficient.
</t>
  </si>
  <si>
    <t xml:space="preserve">Change heading of Part B to “Direction of additional Re-opener application periods by the Authority”.
Change SpC 1.3.7 to “Where the special conditions of this licence provide for the licensee to apply under a Re-opener during specified periods and for the Authority to direct additional periods in which the licensee may make a Re-opener application, the Authority will: …”.
The condition should then go on to set out the process for doing so, which needs to be expanded to explain:
- The process that Ofgem will follow if the DNO requests an additional window be directed;
- The factors that Ofgem may consider in deciding whether to direct an additional application window; and
- Any minimum time period between the date of the direction and the application window (possibly, with a “unless otherwise agreed with relevant licensees” carve out) etc.
Ofgem could potentially evolve the drafting of Appendix 6 of the draft RIIO-2 Re-opener Guidance and Applications Requirements to achieve some of this. 
Additionally, cross-referencing will be required in all relevant conditions/ Parts to “sign-post” this common procedure. 
</t>
  </si>
  <si>
    <t>Changed heading.  We have provided a proportionate amount of detail, to be supplemented by the AD, for directing an additional window.</t>
  </si>
  <si>
    <t>The direction of an additional window and the instigation of an additional window are separate issues so should be listed separately in SpC 1.3.1. 
The introduction SpC 1.3.1 should be changed to:
“The purpose of this condition is to provide a common procedure for the following matters:
(a)	issuing and amending of Associated Documents;
(b)	the direction of additional Re-opener application windows by the Authority; and
(c)	the instigation of Re-opener application windows by the Authority."</t>
  </si>
  <si>
    <t xml:space="preserve">We welcome the inclusion of Part B of SpC 1.3 in the licence. It is essential that the process via which the Authority will direct additional Re-opener application windows is clearly set out on the face of the licence such that it meets the CMA’s criteria. However, the level of detail currently proposed is insufficient.
Change heading of Part B to “Direction of additional Re-opener application periods by the Authority”.
Change SpC 1.3.7 to “Where the special conditions of this licence provide for the licensee to apply under a Re-opener during specified periods and for the Authority to direct additional periods in which the licensee may make a Re-opener application, the Authority will: …”.
The condition should then go on to set out the process for doing so, which needs to be expanded to explain:
- The process that Ofgem will follow if the DNO requests an additional window be directed;
- The factors that Ofgem may consider in deciding whether to direct an additional application window; and
- Any minimum time period between the date of the direction and the application window (possibly, with a “unless otherwise agreed with relevant licensees” carve out) etc.
Ofgem could potentially evolve the drafting of Appendix 6 of the draft RIIO-2 Re-opener Guidance and Applications Requirements to achieve some of this.
Additionally, cross-referencing will be required in all relevant conditions/ Parts to “sign-post” this common procedure. 
</t>
  </si>
  <si>
    <t>Heading changed. We consider we have set out a proportionate process, to be supplemented by the AD, for directing a window.  We think signposting would be heavyhanded and probably use more words than just writing out the consultation process in each place</t>
  </si>
  <si>
    <t>1.3 Part C</t>
  </si>
  <si>
    <t xml:space="preserve">We welcome Ofgem’s acknowledgement at 1.3.8 that the process via which the Authority would itself instigate a Re-opener needs to be formally set out. However, we disagree with Ofgem’s proposal that this process can be set out in an Associated Document. Furthermore, the DNOs do not have sight of this proposed guidance, nor do they understand Ofgem’s intent sufficiently to propose any drafting.
The CMA confirmed that, for any “self-modification” licence condition to be lawful, it must specify the time, manner and circumstances in or under which a modification can be made. If such criteria are correctly set out in the condition itself, the licensee in question should be able to understand the potential impact on it of a future modification at the outset of the price control simply by reference to the condition. The relegation of such a process to an Associated Document means that the licence fails to sufficiently specify the circumstances under which a modification can be made.
Consequently, it remains genuinely unclear as to the process Ofgem will follow when deciding to “self-modify” the licence.
We remain deeply concerned that the licence, as currently drafted, permits Ofgem to unilaterally modify the licence, to a potentially very material extent, based on unknown data sources and evidence and with just a notional 28 day consultation period on the proposed directed value during which the DNO can make representations.
</t>
  </si>
  <si>
    <t xml:space="preserve">This process should be included as an additional, separate “Part C” to SpC 1.3. The current Part C should be re-named Part D and amended as noted below.
The new Part C should have the heading “Instigation of Re-openers by the Authority” and a new paragraph 1.3.8 should be added that reads:
“Where the special conditions of this licence provide for the Authority to instigate a Re-opener, the Authority will: …”.
The condition should then go on to set out the process for doing so, which should include:
- The process Ofgem will follow;
- The circumstances under which Ofgem would opt to follow this process as opposed to directing an additional re-opener window; and
- The data and evidence that Ofgem will use and on which it will base its unilateral decision to modify the licence, etc.
As noted above, the following changes should also be made:
- The current Part C should be re-named Part D: RIIO-2 Re-opener Application Process Guidance";
- Current paragraph 1.3.8 should be re-numbered 1.3.9;
- "Indicative" should be deleted from the first line;
- Bullet point (f) should be deleted in its entirety and "and” should be added to the end of bullet point (d); and
- Current paragraph 1.3.9 should be re-numbered 1.3.10 and “RIIO-ED2” should be changed to “RIIO-2”.
In addition to including the generic process as a separate Part in SpC 1.3, Ofgem should also include a new sub-clause within each relevant re-opener licence condition to clarify that, before making a modification as a result of instigating the re-opener, the Authority has:
(i) requested from the licensee and been provided by the licensee with such detailed supporting evidence as is reasonable in the circumstances, 
(ii) given an explanation of the rationale for the proposed direction and the basis of the calculations used in any modified allowance, and
(iii) clearly stated that the relevant circumstances under which the Authority may trigger the re-opener are the same as the circumstances under which a licensee may trigger the re-opener.
Additionally, cross-referencing will be required in all relevant conditions/ Parts to “sign-post” this common procedure. 
</t>
  </si>
  <si>
    <t>We have instead added a new Part S to SpC 3.2</t>
  </si>
  <si>
    <t>1.3.2</t>
  </si>
  <si>
    <t>The RIIO-2 Indicative Re-opener Application Process Guidance is not in the defined term list</t>
  </si>
  <si>
    <t xml:space="preserve">We welcome Ofgem’s acknowledgement at 1.3.8 that the process via which the Authority would itself instigate a Re-opener needs to be formally set out. However, we disagree with Ofgem’s proposal that this process can be set out in an Associated Document. Furthermore, the DNOs do not have sight of this proposed guidance, nor do they understand Ofgem’s intent sufficiently to propose any drafting.
The CMA confirmed that, for any “self-modification” licence condition to be lawful, it must specify the time, manner and circumstances in or under which a modification can be made. If such criteria are correctly set out in the condition itself, the licensee in question should be able to understand the potential impact on it of a future modification at the outset of the price control simply by reference to the condition. The relegation of such a process to an Associated Document means that the licence fails to sufficiently specify the circumstances under which a modification can be made. Consequently, it remains genuinely unclear as to the process Ofgem will follow when deciding to “self-modify” the licence.
We remain deeply concerned that the licence, as currently drafted, permits Ofgem to unilaterally modify the licence, to a potentially very material extent, based on unknown data sources and evidence and with just a notional 28 day consultation period on the proposed directed value during which the DNO can make representations.
This process should be included as an additional, separate “Part C” to SpC 1.3. The current Part C should be re-named Part D and amended as noted below.
The new Part C should have the heading “Instigation of Re-openers by the Authority” and a new paragraph 1.3.8 should be added that reads:
“Where the special conditions of this licence provide for the Authority to instigate a Re-opener, the Authority will: …”.
The condition should then go on to set out the process for doing so, which should include:
- The process Ofgem will follow;
- The circumstances under which Ofgem would opt to follow this process as opposed to directing an additional re-opener window; and
- The data and evidence that Ofgem will use and on which it will base its unilateral decision to modify the licence, etc.
As noted above, the following changes should also be made:
- The current Part C should be re-named Part D: RIIO-2 Re-opener Application Process Guidance";
- Current paragraph 1.3.8 should be re-numbered 1.3.9;
- "Indicative" should be deleted from the first line;
- Bullet point (f) should be deleted in its entirety and "and” should be added to the end of bullet point (d); and
- Current paragraph 1.3.9 should be re-numbered 1.3.10 and “RIIO-ED2” should be changed to “RIIO-2”.
In addition to including the generic process as a separate Part in SpC 1.3, Ofgem must also include a new sub-clause within each relevant re-opener licence condition to clarify that, before making a modification as a result of instigating the re-opener, the Authority has:
(i) requested from the licensee and been provided by the licensee with such detailed supporting evidence as is reasonable in the circumstances, 
(ii) given an explanation of the rationale for the proposed direction and the basis of the calculations used in any modified allowance, and
(iii) clearly stated that the relevant circumstances under which the Authority may trigger the re-opener are the same as the circumstances under which a licensee may trigger the re-opener.
Additionally, cross-referencing will be required in all relevant conditions/ Parts to “sign-post” this common procedure. </t>
  </si>
  <si>
    <t>1.3 Part D</t>
  </si>
  <si>
    <t>If a new Part D is to be created for the new AD, , then the AD must be seen as soon as possible, but certainly alongside the licence condition at statutory consultation – this must include any proposed changes as [Ofgem] indicated, and not just be a simple lift from GD/T.</t>
  </si>
  <si>
    <t>Please see reasons and effect for a list of all ADs and proposed publication dates.</t>
  </si>
  <si>
    <t>The direction of an additional window and the instigation of an additional window are separate issues so should be listed separately in SpC 1.3.1</t>
  </si>
  <si>
    <t xml:space="preserve">Change SpC 1.3.1 to:
“The purpose of this condition is to provide a common procedure for the following matters:
(a)	issuing and amending of Associated Documents;
(b)	the direction of additional Re-opener application windows by the Authority; and
(c)	the instigation of Re-opener application windows by the Authority."
</t>
  </si>
  <si>
    <t xml:space="preserve">Following the period mentioned in 1.3.3 (c), the Authority must: </t>
  </si>
  <si>
    <t>Alternative used "After issuing or amending…"</t>
  </si>
  <si>
    <t>Please see reasons and effect document in relation to derogations.</t>
  </si>
  <si>
    <t>1.3.8</t>
  </si>
  <si>
    <t xml:space="preserve">We welcome Ofgem’s acknowledgement at 1.3.8 that the process via which the Authority would itself instigate a Re-opener needs to be formally set out. However, we disagree with Ofgem’s proposal that this process can be set out in an Associated Document. Furthermore, the DNOs do not have sight of this proposed guidance, nor do they understand Ofgem’s intent sufficiently to propose any drafting. The CMA confirmed that, for any “self-modification” licence condition to be lawful, it must specify the time, manner and circumstances in or under which a modification can be made. If such criteria are correctly set out in the condition itself, the licensee in question should be able to understand the potential impact on it of a future modification at the outset of the price control simply by reference to the condition. The relegation of such a process to an Associated Document means that the licence fails to sufficiently specify the circumstances under which a modification can be made.  Consequently, it remains genuinely unclear as to the process Ofgem will follow when deciding to “self-modify” the licence.
We remain deeply concerned that the licence, as currently drafted, permits Ofgem to unilaterally modify the licence, to a potentially very material extent, based on unknown data sources and evidence and with just a notional 28 day consultation period on the proposed directed value during which the DNO can make representations.  This process should be included as an additional, separate “Part C” to SpC 1.3. The current Part C should be re-named Part D and amended as noted below.
The new Part C should have the heading “Instigation of Re-openers by the Authority” and a new paragraph 1.3.8 should be added that reads: “Where the special conditions of this licence provide for the Authority to instigate a Re-opener, the Authority will: …”.
The condition should then go on to set out the process for doing so, which should include:
-	The process Ofgem will follow;
-	The circumstances under which Ofgem would opt to follow this process as opposed to directing an additional re-opener window; and
-	The data and evidence that Ofgem will use and on which it will base its unilateral decision to modify the licence, etc.
As noted above, the following changes should also be made:
-	The current Part C should be re-named Part D: RIIO-2 Re-opener Application Process Guidance";
-	Current paragraph 1.3.8 should be re-numbered 1.3.9;
-	"Indicative" should be deleted from the first line;
-	Bullet point (f) should be deleted in its entirety and "and” should be added to the end of bullet point (d); and
-	Current paragraph 1.3.9 should be re-numbered 1.3.10 and “RIIO-ED2” should be changed to “RIIO-2”.
In addition to including the generic process as a separate Part in SpC 1.3, Ofgem must also include a new sub-clause within each relevant re-opener licence condition to clarify that, before making a modification as a result of instigating the re-opener, the Authority has:
(i)	requested from the licensee and been provided by the licensee with such detailed supporting evidence as is reasonable in the circumstances, 
(ii)	given an explanation of the rationale for the proposed direction and the basis of the calculations used in any modified allowance, and
(iii)	clearly stated that the relevant circumstances under which the Authority may trigger the re-opener are the same as the circumstances under which a licensee may trigger the re-opener.
Additionally, cross-referencing will be required in all relevant conditions/ Parts to “sign-post” this common procedure. </t>
  </si>
  <si>
    <t xml:space="preserve">We welcome the inclusion of Part B of SpC 1.3 in the licence. It is essential that the process via which the Authority will direct additional Re-opener application windows is clearly set out on the face of the licence such that it meets the CMA’s criteria. However, the level of detail currently proposed is insufficient.
We believe Ofgem should:
Change heading of Part B to “Direction of additional Re-opener application periods by the Authority”.
and
Change SpC 1.3.7 to “Where the special conditions of this licence provide for the licensee to apply under a Re-opener during specified periods and for the Authority to direct additional periods in which the licensee may make a Re-opener application, the Authority will: …”.
The condition should then go on to set out the process for doing so, which needs to be expanded to explain:
-	The process that Ofgem will follow if the DNO requests an additional window be directed;
-	The factors that Ofgem may consider in deciding whether to direct an additional application window; and
-	Any minimum time period between the date of the direction and the application window (possibly, with a “unless otherwise agreed with relevant licensees” carve out) etc.
Ofgem could potentially evolve the drafting of Appendix 6 of the draft RIIO-2 Re-opener Guidance and Applications Requirements to achieve some of this. [note: added by Sarah into John’s proposed wording]
Additionally, cross-referencing will be required in all relevant conditions/ Parts to “sign-post” this common procedure. </t>
  </si>
  <si>
    <t>Heading changed. We consider we have set out a proportionate process, to be supplemented by the AD, for directing a window.  We think signposting would be heavyhanded and probably use more words than just writing out the consultation process in each place.  We note we do signpost to the AD text, but we don't signpost to the interpretation provisions.  We did the former because we felt it proportionate, but the latter wouldn't be, it is a judgement call and in this instance we don't think signposting is appropriate.</t>
  </si>
  <si>
    <t>RIGs have been added.</t>
  </si>
  <si>
    <t>A more precise cross reference to where in the standard conditions the other provisions are set out would be useful</t>
  </si>
  <si>
    <t>Agree, but this might change and then be unhelpful.</t>
  </si>
  <si>
    <t>1.3 Introduction</t>
  </si>
  <si>
    <t xml:space="preserve">The direction of an additional window and the instigation of an additional window are separate issues so should be listed separately in SpC 1.3.1. 
Change Introduction SpC 1.3.1 to:
“The purpose of this condition is to provide a common procedure for the following matters:
(a) issuing and amending of Associated Documents;
(b) the direction of additional Re-opener application windows by the Authority; and
(c) the instigation of Re-opener application windows by the Authority."
</t>
  </si>
  <si>
    <t xml:space="preserve">DNO Common </t>
  </si>
  <si>
    <t>SpC 1.3 Part A</t>
  </si>
  <si>
    <t>The definition of Associated Document is unclear and does not provide certainty as to the scope of SpC 1.3 Part A.
The current definition of an Associated Document is: 
“means a document issued and amended by the Authority in accordance with Part A of Special Condition 1.3 (Common procedure) and any reference to an Associated Document is to that document as amended from time to time unless otherwise specified. It does not include the “ED2 Price Control Financial Instruments.” 
This definition is unclear and does not provide certainty as to scope:
•	Ofgem’s issues log suggests that the Regulatory Instructions and Guidance (RIGs) should fall into scope but the RIGs are not issued or modified under SpC 1.3 and SLC 46 confirms the associated process. 
•	As the RIIO-ED2 LRE Volume Drivers Governance Document and Network Asset Risk Workbook are licence instruments it should be clear that SpC 1.3 does not apply to the RIIO-ED2 LRE Volume Drivers Governance Document and Network Asset Risk Workbook, consistent with the ED2 Price Control Financial Instruments.
Consequently:
•	The definition of Associated Document should list all of the Associated Documents that can be modified under SpC 1.3.
•	The exclusion from the scope of Associated Document should be expanded to include all licence instruments.</t>
  </si>
  <si>
    <t xml:space="preserve">We have changed the definition to list all the ADs established by the specials.  Note, its unnecessary to list those in the SLCs as the only reason for this definition is to use the common procedure and to provide for certain definitions to be ambulatory.  The documents established by the SLCs have the procedure in the SLCs.  And the RIGs is specifically listed in SpC 1.2.4. </t>
  </si>
  <si>
    <t>SpC 1.3 Part B
Re-opener Guidance Document (Appendix 12, paragraph 1.32)</t>
  </si>
  <si>
    <r>
      <t xml:space="preserve">The process for Ofgem directing an additional Re-opener application window in SpC 1.3 Part B needs to be expanded. 
We welcome the inclusion of Part B of SpC 1.3 in the licence. It is essential that the process via which the Authority will direct additional Re-opener application windows is clearly set out on the face of the licence such that it meets the CMA’s criteria. However, the level of detail currently proposed is insufficient.
There should be more detail on how this process will work and the aspects that Ofgem will consider when deciding whether to direct an additional window. 
The process needs to be expanded to explain:
•	The process that Ofgem will follow if the DNO requests an additional window be directed;
•	The factors that Ofgem may consider in deciding whether to direct an additional application window; and
•	Any minimum time period between the date of the direction and the application window. 
Proposed additional wording:
1.3.7 Where the licensee has requested that the Authority directs an additional period during which the licensee may make an application under a Re-opener, the Authority shall consider the information provided by the licensee, including any supporting evidence, when deciding whether to direct such additional period. 
1.3.8 The Authority shall consider whether to direct such an additional period in situations where it believes that it is directly or indirectly in the Customers’ interests to provide licensees with an additional opportunity to submit Re-opener applications.
1.3.9 The Authority shall make a decision on whether to direct an additional period as soon as is reasonably practicable. 
1.3.10 Unless otherwise agreed with the relevant licensee, the minimum period of time between the date on which the Authority makes a decision regarding the direction of an additional period of time and the date on which the additional Re-opener application window closes will be 28 days. 
Some further information is provided in the Re-opener Guidance Document (Appendix 12, paragraph 1.32). It would be helpful to include ‘directly or indirectly’ here to make it clear that there may be external factors that mean that a project or costs are necessarily delayed (which may not be directly in Customers’ interests, but would be indirectly as it would mean that the costs would be recovered when they were more certain), as follows: 
It may be appropriate to exercise this option in situations where we believe that it is </t>
    </r>
    <r>
      <rPr>
        <u/>
        <sz val="10"/>
        <color theme="1"/>
        <rFont val="Verdana"/>
        <family val="2"/>
      </rPr>
      <t>directly or indirectly</t>
    </r>
    <r>
      <rPr>
        <sz val="10"/>
        <color theme="1"/>
        <rFont val="Verdana"/>
        <family val="2"/>
      </rPr>
      <t xml:space="preserve"> in </t>
    </r>
    <r>
      <rPr>
        <strike/>
        <sz val="10"/>
        <color theme="1"/>
        <rFont val="Verdana"/>
        <family val="2"/>
      </rPr>
      <t>consumers’</t>
    </r>
    <r>
      <rPr>
        <sz val="10"/>
        <color theme="1"/>
        <rFont val="Verdana"/>
        <family val="2"/>
      </rPr>
      <t xml:space="preserve"> </t>
    </r>
    <r>
      <rPr>
        <u/>
        <sz val="10"/>
        <color theme="1"/>
        <rFont val="Verdana"/>
        <family val="2"/>
      </rPr>
      <t>Customers’</t>
    </r>
    <r>
      <rPr>
        <sz val="10"/>
        <color theme="1"/>
        <rFont val="Verdana"/>
        <family val="2"/>
      </rPr>
      <t xml:space="preserve"> interests to provide licensees with an additional opportunity to submit Re-opener applications. Prior to any such direction we would discuss the option with relevant stakeholders. For example, in a situation where external factors have led to the relevant project not being sufficiently advanced to allow a well evidenced application to be made during the window specified in the licence and we consider it is in the interest of consumers to allow a later submission.</t>
    </r>
  </si>
  <si>
    <r>
      <t xml:space="preserve">1.3.7 Where the licensee has requested that the Authority directs an additional period during which the licensee may make an application under a Re-opener, the Authority shall consider the information provided by the licensee, including any supporting evidence, when deciding whether to direct such additional period. 
1.3.8 The Authority shall consider whether to direct such an additional period in situations where it believes that it is directly or indirectly in the Customers’ interests to provide licensees with an additional opportunity to submit Re-opener applications.
1.3.9 The Authority shall make a decision on whether to direct an additional period as soon as is reasonably practicable. 
1.3.10 Unless otherwise agreed with the relevant licensee, the minimum period of time between the date on which the Authority makes a decision regarding the direction of an additional period of time and the date on which the additional Re-opener application window closes will be 28 days.
Re-opener Guidance Document (Appendix 12, paragraph 1.32): 
It may be appropriate to exercise this option in situations where we believe that it is </t>
    </r>
    <r>
      <rPr>
        <u/>
        <sz val="10"/>
        <color theme="1"/>
        <rFont val="Verdana"/>
        <family val="2"/>
      </rPr>
      <t>directly or indirectly</t>
    </r>
    <r>
      <rPr>
        <sz val="10"/>
        <color theme="1"/>
        <rFont val="Verdana"/>
        <family val="2"/>
      </rPr>
      <t xml:space="preserve"> in </t>
    </r>
    <r>
      <rPr>
        <strike/>
        <sz val="10"/>
        <color theme="1"/>
        <rFont val="Verdana"/>
        <family val="2"/>
      </rPr>
      <t>consumers’</t>
    </r>
    <r>
      <rPr>
        <sz val="10"/>
        <color theme="1"/>
        <rFont val="Verdana"/>
        <family val="2"/>
      </rPr>
      <t xml:space="preserve"> </t>
    </r>
    <r>
      <rPr>
        <u/>
        <sz val="10"/>
        <color theme="1"/>
        <rFont val="Verdana"/>
        <family val="2"/>
      </rPr>
      <t>Customers’</t>
    </r>
    <r>
      <rPr>
        <sz val="10"/>
        <color theme="1"/>
        <rFont val="Verdana"/>
        <family val="2"/>
      </rPr>
      <t xml:space="preserve"> interests to provide licensees with an additional opportunity to submit Re-opener applications. Prior to any such direction we would discuss the option with relevant stakeholders. For example, in a situation where external factors have led to the relevant project not being sufficiently advanced to allow a well evidenced application to be made during the window specified in the licence and we consider it is in the interest of consumers to allow a later submission.</t>
    </r>
  </si>
  <si>
    <t>We consider this Part sets out sufficient detail bearing in mind this power is only to direct an additional window, not to modify any allowances or outputs or text within the licence.  Further, the suggested text is not appropriate as it 1) purports to override established public law principles e.g. on what a public authority is required to consider when making a decision (i.e. all relevant information), requirement to act reasonably and 2) purports to override primary legislation establishing Ofgem's principal objective and statutory duties.  No change made.</t>
  </si>
  <si>
    <t>SpC 1.3
All other conditions where common procedures may apply.</t>
  </si>
  <si>
    <r>
      <t xml:space="preserve">The procedures in SpC 1.3 need to be consistently cross referenced from relevant conditions
It is important that the common procedures in SpC 1.3 are cross referenced from other conditions to which the common procedures apply. Without this cross referencing, it may not be obvious to the reader of a relevant condition that the common procedure in SpC 1.3 must apply.
This cross-referencing has been undertaken from conditions where Part A is relevant, but has not been undertaken for Parts B or C.
The process in Part B of SpC 1.3 needs to be cross referenced from all relevant conditions and Parts. 
Proposed wording for all relevant conditions:
during such other periods as the Authority may direct </t>
    </r>
    <r>
      <rPr>
        <u/>
        <sz val="10"/>
        <color theme="1"/>
        <rFont val="Verdana"/>
        <family val="2"/>
      </rPr>
      <t>after following the procedure for the direction of additional Re-opener application windows that is set out in Special Condition 1.3 (Common procedure)</t>
    </r>
    <r>
      <rPr>
        <sz val="10"/>
        <color theme="1"/>
        <rFont val="Verdana"/>
        <family val="2"/>
      </rPr>
      <t>.
The process in Part C of SpC 1.3 needs to be cross referenced from all relevant conditions and Parts.
Proposed wording for all relevant conditions:
unless otherwise directed by the Authority under Special Condition 1.3 (Common procedure), ….</t>
    </r>
  </si>
  <si>
    <r>
      <t xml:space="preserve">All conditions where SpC 1.3 Part B may apply:
during such other periods as the Authority may direct </t>
    </r>
    <r>
      <rPr>
        <u/>
        <sz val="10"/>
        <color theme="1"/>
        <rFont val="Verdana"/>
        <family val="2"/>
      </rPr>
      <t>after following the procedure for the direction of additional Re-opener application windows that is set out in Special Condition 1.3 (Common procedure)</t>
    </r>
    <r>
      <rPr>
        <sz val="10"/>
        <color theme="1"/>
        <rFont val="Verdana"/>
        <family val="2"/>
      </rPr>
      <t>.
All conditions where SpC 1.3 Part C may apply:
unless otherwise directed by the Authority under Special Condition 1.3 (Common procedure), ….</t>
    </r>
  </si>
  <si>
    <t>We think this is disproportionate.   The cross reference being inserted would be almost as long as the text being cross referenced.  We think it is reasonable to expect users of the licence to read the contents and note that there is in Chapter 1 provisions that apply across the licence.  For example, we do not in each place we use a subscript cross reference to SpC 1.1 or every time we use a definition cross refere to SpC 1.2 or every time we use a £ cross refer to SpC 1.1.  It is normal for documents of this length, whether contracts, licences or legislation, to have Parts of general application.  It would be simpler to replicate the procedure in each place its needed than cross refer.  However, we consider both effective and at this stage prefer to retain the draft as is.</t>
  </si>
  <si>
    <t>SpC1.3 Part C</t>
  </si>
  <si>
    <t xml:space="preserve">We note the comments made in the table under para 1.55 of the Reasons and Effects document, however, consider that we have provided Ofgem with a reasonable list of conditions where it could be foreseen that DNOs may need to apply for a derogation on their obligations.  
The vast majority of these have been dismissed, and we urge Ofgem to reconsider its position.
Simply providing licensees with the ability to request a derogation does not necessarily mean that Ofgem are obliged to grant such, and indeed, licensees would not request such an action without appropriate justification. Given this Ofgem retains the ability to consider the request on its own merits representing control for the Authority over the process. 
The uncertainty over the past few years, with COVID-19 impacts, supplier failures, political changes, challenges with security of supply and other externalities, have all demonstrated that it is hard to predict where a derogation may be requested. By considering this request, and applying a right for licensees to request derogations for the conditions requested increases regulatory certainty for licensees and Ofgem, makes any process likely simpler for all parties should any derogations be required as well as would further reinforce Ofgem as a forward thinking regulator who is flexible and adaptive and actively seeking to reduce regulatory burden. 
</t>
  </si>
  <si>
    <t>Alternative Relevant Market Segment</t>
  </si>
  <si>
    <t>This defined term can be removed.  It was originally intended to be used in 9.10 but removed from that condition now.</t>
  </si>
  <si>
    <t>Delete defined term</t>
  </si>
  <si>
    <t>Change made</t>
  </si>
  <si>
    <t>Annual Interruptions Stage Data</t>
  </si>
  <si>
    <t>This defined term can be removed.  It is not used anywhere in the special licence conditions.</t>
  </si>
  <si>
    <t>Assistance Order</t>
  </si>
  <si>
    <t>This defined term is specific for a bespoke licence condition which does not appear in ENWL's special conditions and should be removed.</t>
  </si>
  <si>
    <t>As discussed previously, we do not intend to remove definitions used in bespoke conditions from the definitions list as the admin burden is disproportionate to the benefit.</t>
  </si>
  <si>
    <t>ENWL Common</t>
  </si>
  <si>
    <t>Associated Document</t>
  </si>
  <si>
    <t>Authority</t>
  </si>
  <si>
    <t>This is already defined in SLC1 so the description should change to state 'has the meaning given to that term in Standard Condition 1 (Definitions for the standard conditions)'</t>
  </si>
  <si>
    <t>Please revise</t>
  </si>
  <si>
    <t>Authority's Website</t>
  </si>
  <si>
    <t>Basic PCD Report</t>
  </si>
  <si>
    <t>The current definition states that the meaning is provided in the PCD Guidance Document, however that AD only describes what is required and does not define it.  We suggest a revised definition which aligns to how other documents which are required by ADs are defined - for example Annual Environment Report.</t>
  </si>
  <si>
    <t>means the document of that name prepared by the licensee in accordance with the requirements within the PCD Reporting Requirements and Methodology Document</t>
  </si>
  <si>
    <t xml:space="preserve">No change made. The PCD Guidance Doc does contain this definition in Appendix 1. "means a report submitted in accordance with paragraph 6.4 of this document, which includes the information specified in paragraph 6.5 of this document." This provides greater specificity than changing the definition to a reference in the AD without paragraph numbers. </t>
  </si>
  <si>
    <t>Common Connection Charging Methodology</t>
  </si>
  <si>
    <t>We cannot locate the document with the date referred to in the defined term.  Can Ofgem please check and advise?</t>
  </si>
  <si>
    <t xml:space="preserve">Saved here: https://www.ofgem.gov.uk/publications/common-connection-charging-methodology-governance </t>
  </si>
  <si>
    <t>Collaborative Streetworks Project</t>
  </si>
  <si>
    <t>Connection Regulations</t>
  </si>
  <si>
    <t>Curtailment Efficiency Outturn Performance Metric</t>
  </si>
  <si>
    <t>This defined term can be removed.  It should be added in as and when the relevant section of 4.8 is added to the licence</t>
  </si>
  <si>
    <t xml:space="preserve">No change needed - we decided in our Final Determinations to implement 3 outturn performance metrics in RIIO-ED2. Any future licence modification concerns the target score and whether performance against the outturn performance metric will be subject to financial reward/penalty (as opposed to the metrics operating as a reputational incentive only). </t>
  </si>
  <si>
    <t>Customer Support Costs</t>
  </si>
  <si>
    <t>DNOs had requested that Customer Support Costs also includes "Welfare" to ensure covering all potential costs incurred, such as portable toilets, blankets, gas heaters, torches, fuel for customer generators. Via the issues logs Ofgem said ‘We haven't included the term welfare. This is because DNOs may procure these capabilities in BAU (ready for any storm response) and may use these capabilities for storm response that do not meet the 1-in-20 thresholds.
However, by its very nature, a 1 in 20 event is not BAU and that is why additional Customer Support Expenditure is incurred. It cannot be assumed that DNOs will have a stockpile of welfare items that can cover everything a customer would need.
The defined term should be updated to include welfare costs.</t>
  </si>
  <si>
    <t>We have added the following sup-paragraph to the definition to Customer Support Costs:
"(ii) reimbursing expenses by the licensee to a supplier for the purposes of providing a Customer with welfare items, during a 1-in-20 Severe Weather Event. This includes the procurement of items such as portable toilets, blankets, gas heaters, torches, fuel for customer generators;"</t>
  </si>
  <si>
    <t>CVP Full Delivery</t>
  </si>
  <si>
    <t>This relates to SpC4.7 which is not used in ENWL licence and so this defined term should be removed</t>
  </si>
  <si>
    <t>CVP Output</t>
  </si>
  <si>
    <t>CVP Reward</t>
  </si>
  <si>
    <t>Cyber Resilience IT Baseline Allowances Table</t>
  </si>
  <si>
    <t xml:space="preserve">Please refer to our comments in SpC3.3 tab that these definitions should refer to the correct table names and dates </t>
  </si>
  <si>
    <t>See response to Issue #123 in "SpC 3.3-9.3 PCDs IssuesLog - MASTER" workbook under "A - SpC 3.3" worksheet.</t>
  </si>
  <si>
    <t>Decision on SHEPD’s Contribution to the Shetland Transmission Link</t>
  </si>
  <si>
    <t>Digitalisation</t>
  </si>
  <si>
    <t>The definition of this term is not aligned with the definition in the DSAP Guidance.
Ofgem has confirmed via SQ response that the definition of Digitalisation in the Special Licences should be amended and aligned with that in the DSAP guidance. The defined term should be amended.</t>
  </si>
  <si>
    <t>Digitalisation means the use of digital technologies to change an organisation’s operating model and provide new revenue or equivalent value-creating opportunities; it is the process of moving to a digital business/organisation.</t>
  </si>
  <si>
    <t>The definition of Digitalisation has been amended to match that in the DSAP guidance, as confirmed via SQ</t>
  </si>
  <si>
    <t>Distribution Network Voltage Control Services</t>
  </si>
  <si>
    <t>ENWL notes the changes made to the definition “Distribution Voltage Control Services” following Ofgem’s further consideration.  It is our understanding that the effect of these changes is to make it clear that the services covered by that defined term include reactive power and other CLASS provided services.  In the absence of any comment or clarification from Ofgem with respect to that proposition, it is our expectation that Ofgem’s interpretation of the scope of this defined term is the same as ENWL’s as expressed here, and we will proceed on the basis.</t>
  </si>
  <si>
    <t>No change needed; ENWL's interpretation of Distribution Network Voltage Control Services is consistent with that of Ofgem</t>
  </si>
  <si>
    <t>Distribution Services Provider</t>
  </si>
  <si>
    <t>Distribution System Operation</t>
  </si>
  <si>
    <t>Change the word 'engagements' to 'activities' to better reflect DSO</t>
  </si>
  <si>
    <r>
      <t xml:space="preserve">means the </t>
    </r>
    <r>
      <rPr>
        <sz val="10"/>
        <color rgb="FFFF0000"/>
        <rFont val="Verdana"/>
        <family val="2"/>
      </rPr>
      <t xml:space="preserve">activities </t>
    </r>
    <r>
      <rPr>
        <sz val="10"/>
        <color theme="1"/>
        <rFont val="Verdana"/>
        <family val="2"/>
      </rPr>
      <t>undertaken by the licensee pursuant to the operation of the Distribution System, being the planning and network development, network operation and market development of the Distribution System as set out in the Distribution System Operation Incentive Governance Document.</t>
    </r>
  </si>
  <si>
    <t xml:space="preserve">No change made. We used the word "engagements" rather than "activities" to avoid any confusion between "DSO activities" as defined in the DSO Incentive Governance Document. </t>
  </si>
  <si>
    <t>Domestic Customer</t>
  </si>
  <si>
    <t>Domestic Premises</t>
  </si>
  <si>
    <t>This defined term should be solely used in the context of Price Control Deliverables.  The defined term should be explicit in that regard.</t>
  </si>
  <si>
    <r>
      <rPr>
        <sz val="10"/>
        <color rgb="FFFF0000"/>
        <rFont val="Verdana"/>
        <family val="2"/>
      </rPr>
      <t>relates to PCDs only an</t>
    </r>
    <r>
      <rPr>
        <sz val="10"/>
        <color theme="1"/>
        <rFont val="Verdana"/>
        <family val="2"/>
      </rPr>
      <t>d means expenditure decision making by the licensee that resulted in lower costs than could have been reasonably expected at the time of submitting the Business Plan. This does not include: (a) where lower costs have been achieved by delivering a lower Consumer Outcome than would have been achieved if the licensee had delivered the output as specified in the relevant special condition; or (b) where expenditure decisions were the result of factors beyond the reasonable control of the licensee including, but not limited to growth in demand for the licensee’s services or government policy.</t>
    </r>
  </si>
  <si>
    <t>Changed to start "in relation to price Control Deliverables means"</t>
  </si>
  <si>
    <t>EV Optioneering Project</t>
  </si>
  <si>
    <t>Evaluative Price Control Deliverable</t>
  </si>
  <si>
    <t>We note the cyber PCDs are not stated in 3.3 and therefore this reference needs to be expanded</t>
  </si>
  <si>
    <t>Ofgem to correct to identify where ALL the relevant PCDs are detailed</t>
  </si>
  <si>
    <t>Common</t>
  </si>
  <si>
    <t>Ex-ante Regulatory Equity</t>
  </si>
  <si>
    <t>Ofgem has confirmed that there is an error in the calculation of the values populated for each DNO in the definition of Ex-ante Regulatory Equity.
These values need to be corrected.</t>
  </si>
  <si>
    <t>Values will be corrected as discussed.</t>
  </si>
  <si>
    <t>Flexibility Reinforcement Deferral Outturn Performance Metric</t>
  </si>
  <si>
    <t>Fuel Poverty Services Delivered</t>
  </si>
  <si>
    <t>This defined term refers to 'benefit' to the customer.  This should be clearly on the same basis as which the targets are set, and therefore benefits are on an SROI basis.</t>
  </si>
  <si>
    <t>Ofgem to correct for clarity</t>
  </si>
  <si>
    <t xml:space="preserve">No change made. The RIIO-ED2 Consumer Vulnerability Incentive Guidance makes clear how the Social Value Framework is used. This term is also used in relation to customer satisfaction, not just in relation to social value benefit. </t>
  </si>
  <si>
    <t>Full PCD Report</t>
  </si>
  <si>
    <t>No change made. The PCD Guidance Doc does contain this definition in Appendix 1. This provides greater specificity than changing the definition to a reference in the AD without paragraph numbers. "means a report submitted in accordance with paragraphs 6.9-6.12, as applicable to the individual circumstances of the PCD concerned and its delivery status."</t>
  </si>
  <si>
    <t>Grid Code</t>
  </si>
  <si>
    <t>We think it makes more sense to refer to the Transmission Licence for this definition, since that is most likely to be kept up to date.</t>
  </si>
  <si>
    <t>Hebrides and Orkney Re-opener</t>
  </si>
  <si>
    <t>High Value Project</t>
  </si>
  <si>
    <t>Has a number of hard returns making the box large</t>
  </si>
  <si>
    <t>Remove extra spaces</t>
  </si>
  <si>
    <t>We will review formatting and attempt to remove these sorts of line/space errors before publishing.</t>
  </si>
  <si>
    <t>High-cost Distribution Payments</t>
  </si>
  <si>
    <t>Innovation</t>
  </si>
  <si>
    <t>This defined term should be solely used in the context of Price Control Deliverables.  The defined term should be explicit in that regard.  Further, the definition should be expanded to include NIC and SIF also.</t>
  </si>
  <si>
    <r>
      <rPr>
        <sz val="10"/>
        <color rgb="FFFF0000"/>
        <rFont val="Verdana"/>
        <family val="2"/>
      </rPr>
      <t xml:space="preserve">relates to PCDs only </t>
    </r>
    <r>
      <rPr>
        <sz val="10"/>
        <rFont val="Verdana"/>
        <family val="2"/>
      </rPr>
      <t>and means: (a) solutions that have been trialled by any Network Licensee as part of a RIIO-1 Network Innovation Allowance, Network Innovation Competition, Strategic Innovation Fund project; or
(b) involves the application of technology, systems or processes that were not proven as at the time of submission of the Business Plan</t>
    </r>
  </si>
  <si>
    <t>LineSIGHT</t>
  </si>
  <si>
    <t>There is a contradiction between the definition and the licence condition. Given that 3.15.2 sets out the detail around lineSIGHT context the uncessary and contradictory words in the defintion need deleting.</t>
  </si>
  <si>
    <r>
      <t xml:space="preserve">“means the overhead line safety management system project developed by Electricity North West. </t>
    </r>
    <r>
      <rPr>
        <strike/>
        <sz val="10"/>
        <color rgb="FFFF0000"/>
        <rFont val="Verdana"/>
        <family val="2"/>
      </rPr>
      <t>Limited to install 400 sensors to 800km of high risk high voltage circuits and 1,800 sensors to 7,200km of normal risk high voltage circuits and integrate them with its network management system as set out in its Engineering Justification Paper (Reference No. BA EJP 1 - Safety) dated 1 December 2021</t>
    </r>
    <r>
      <rPr>
        <sz val="10"/>
        <color theme="1"/>
        <rFont val="Verdana"/>
        <family val="2"/>
      </rPr>
      <t>.”</t>
    </r>
  </si>
  <si>
    <t xml:space="preserve">The wording in the definition is required to distinguish LineSIGHT from other, if any, overhead line safety management system projects of Electricity North West Limited.  It accurately describes the output of the project in the Engineering Justification Paper submitted to Ofgem.  We consider the definition is consistent with the licence condition. </t>
  </si>
  <si>
    <t>Load Related Expenditure</t>
  </si>
  <si>
    <t>At the load policy meeting 10 January 2023, Ofgem confirmed that flexibility service solutions that defer LRE solutions other than those captured in SpC 3.9 would fall within the scope of the Load Related Expenditure Re-opener (e.g. flexibility solutions to address issues at primary voltages).
The definition of Load Related Expenditure does not include direct reference to flexibility services.  Can Ofgem please confirm that the words “means expenditure in the following categories” includes expenditure relating to the use of flexibility services to defer or avoid expenditure in any of the listed categories?</t>
  </si>
  <si>
    <t>Yes, that is correct. We don't think a change is required here as flexibility services are captured within the relevant reporting tables for those categories.</t>
  </si>
  <si>
    <t>Local Area Energy Plan</t>
  </si>
  <si>
    <t>Low Carbon Transition Services Delivered</t>
  </si>
  <si>
    <t>This defined term refers to 'benefit' to the customer.  This should be clearly on the same basis as which the targets are set, and therefore benefits are on an SROI basis.  Further, it is not just those in a Vulnerable Situation, so should be revised to say in a Vulnerable Situation or at risk of being left behind.</t>
  </si>
  <si>
    <t xml:space="preserve">No change made. The RIIO-ED2 Consumer Vulnerability Incentive Guidance makes clear how the Social Value Framework is used. This term is also used in relation to customer satisfaction, not just in relation to social value benefit. 
We disagree with this proposed change as we consider that the definition of Vulnerable Situation already captures those who are at risk of being left behind by the energy system transition to net zero.
</t>
  </si>
  <si>
    <t>Materiality Threshold</t>
  </si>
  <si>
    <t>Ofgem has confirmed that there is an error in the calculation of the values populated for each DNO in the definition of Materiality Threshold.
These values need to be corrected.</t>
  </si>
  <si>
    <t>Mature Innovation Project</t>
  </si>
  <si>
    <t xml:space="preserve">Ofgem issues log item 83 says the following, but has not been actioned:
The definition of "Mature Innovation Project" has been amended to include sub-clauses relating to the modernisation of regulatory reporting and the implementation of the TBM taxonomy,
</t>
  </si>
  <si>
    <t>Please revise to include sub-clauses as per Ofgem statement in previous issues log</t>
  </si>
  <si>
    <t>The definition of Mature Innovation Project has been amended as set out in item 83 of the issue log for SpC 3.2 part I</t>
  </si>
  <si>
    <t>Mechanistic Price Control Deliverable</t>
  </si>
  <si>
    <t>Suggested re-ordering of words for clarity</t>
  </si>
  <si>
    <r>
      <t xml:space="preserve">means a Price Control Deliverable where the relevant licence condition establishes </t>
    </r>
    <r>
      <rPr>
        <strike/>
        <sz val="10"/>
        <rFont val="Verdana"/>
        <family val="2"/>
      </rPr>
      <t xml:space="preserve">ex ante </t>
    </r>
    <r>
      <rPr>
        <sz val="10"/>
        <rFont val="Verdana"/>
        <family val="2"/>
      </rPr>
      <t xml:space="preserve">the adjustment that will be made to </t>
    </r>
    <r>
      <rPr>
        <sz val="10"/>
        <color rgb="FFFF0000"/>
        <rFont val="Verdana"/>
        <family val="2"/>
      </rPr>
      <t>ex ante</t>
    </r>
    <r>
      <rPr>
        <sz val="10"/>
        <rFont val="Verdana"/>
        <family val="2"/>
      </rPr>
      <t xml:space="preserve"> allowances in a mechanistic manner,</t>
    </r>
    <r>
      <rPr>
        <strike/>
        <sz val="10"/>
        <rFont val="Verdana"/>
        <family val="2"/>
      </rPr>
      <t xml:space="preserve"> in the case of the </t>
    </r>
    <r>
      <rPr>
        <sz val="10"/>
        <color rgb="FFFF0000"/>
        <rFont val="Verdana"/>
        <family val="2"/>
      </rPr>
      <t xml:space="preserve">where the </t>
    </r>
    <r>
      <rPr>
        <strike/>
        <sz val="10"/>
        <rFont val="Verdana"/>
        <family val="2"/>
      </rPr>
      <t>associated</t>
    </r>
    <r>
      <rPr>
        <sz val="10"/>
        <rFont val="Verdana"/>
        <family val="2"/>
      </rPr>
      <t xml:space="preserve"> output </t>
    </r>
    <r>
      <rPr>
        <sz val="10"/>
        <color rgb="FFFF0000"/>
        <rFont val="Verdana"/>
        <family val="2"/>
      </rPr>
      <t xml:space="preserve">has </t>
    </r>
    <r>
      <rPr>
        <sz val="10"/>
        <rFont val="Verdana"/>
        <family val="2"/>
      </rPr>
      <t xml:space="preserve">not </t>
    </r>
    <r>
      <rPr>
        <sz val="10"/>
        <color rgb="FFFF0000"/>
        <rFont val="Verdana"/>
        <family val="2"/>
      </rPr>
      <t xml:space="preserve">been </t>
    </r>
    <r>
      <rPr>
        <strike/>
        <sz val="10"/>
        <rFont val="Verdana"/>
        <family val="2"/>
      </rPr>
      <t>being</t>
    </r>
    <r>
      <rPr>
        <sz val="10"/>
        <rFont val="Verdana"/>
        <family val="2"/>
      </rPr>
      <t xml:space="preserve"> delivered as specified in the licence.</t>
    </r>
  </si>
  <si>
    <t>Changed to "means a Price Control Deliverable where the relevant licence condition establishes the adjustment that will be made to allowances in a mechanistic manner, where the output has not been delivered as specified in the licence."</t>
  </si>
  <si>
    <t>National Electricity Transmission System</t>
  </si>
  <si>
    <t>New Control Room</t>
  </si>
  <si>
    <t>New Depot</t>
  </si>
  <si>
    <t>DNO Common</t>
  </si>
  <si>
    <t>New Transmission Connection Point Charges</t>
  </si>
  <si>
    <t>Ofgem’s definitions of New Transmission Capacity Charges and Transmission Connection Point Charges have fundamentally changed the boundary between pass-through and Load Related Expenditure compared to RIIO-ED1. 
In relation to the above comment, the definition of New Transmission Capacity Charges also requires amendment in line with policy intent and should not refer to "projects energised" but needs to recognise that it refers to elements of Transmission Connection Point Charges only.</t>
  </si>
  <si>
    <t>Change the definition of New Transmission Capacity Charges to: "means those elements of Transmission Connection Point Charges that are attributable (in whole or in part) to connection assets first becoming energised on or after 1 April 2023 pursuant to a requirement of the licensee for the provision of new or reinforced connection points between the GB Transmission System and the licensee’s Distribution System."</t>
  </si>
  <si>
    <t>Edit included</t>
  </si>
  <si>
    <t>Off-Gas Grid Customers</t>
  </si>
  <si>
    <t>Operational Performance</t>
  </si>
  <si>
    <t>Definition shouldn’t exclude Cost of Equity which should be on the notional annually revised basis post RfR indexation</t>
  </si>
  <si>
    <t>We disagree because of how Operational Performance is used.  Operational Performance is used in the RTNR term and compared to thresholds of 3% and 4%, which would exclude the cost of equity.</t>
  </si>
  <si>
    <t>Outturn Network Risk Output</t>
  </si>
  <si>
    <t>Partner Licensee</t>
  </si>
  <si>
    <t>Pension Scheme Established Deficit</t>
  </si>
  <si>
    <t>We support the retention of the existing ED1 defined term, this is a more technical version which we consider is necessary.  The revised ED2 version has been over-simplified</t>
  </si>
  <si>
    <t>Restate ED1 term</t>
  </si>
  <si>
    <t>This is in-line with the licence drafting for other RIIO-2 sectors. Further detail can be found in the ED2 Price Control Financial Handbook.</t>
  </si>
  <si>
    <t>Price Control Deliverable</t>
  </si>
  <si>
    <t>Related Undertaking</t>
  </si>
  <si>
    <t>Definition is different in the SpCs on purpose as we are talking about related undertakings of a person, not limited to the licensee.</t>
  </si>
  <si>
    <t>Relevant Distributor</t>
  </si>
  <si>
    <t>Relevant Network Licensees</t>
  </si>
  <si>
    <t>This term does not appear in SLC1 at present.  It is only in SLC48A.  The definition needs to be corrected so as to work as intended</t>
  </si>
  <si>
    <t>Please revise term so that it operates as intended</t>
  </si>
  <si>
    <t>Restoration</t>
  </si>
  <si>
    <t>This defined term is not used in the licence and should be removed</t>
  </si>
  <si>
    <t>Remove defined term</t>
  </si>
  <si>
    <t xml:space="preserve">We note that the term Restoration is used in the definition for a 1-in-20 Severe Weather Event. We have capitalised this instance of its use. 
We also note that the term restoration is used in its capitalised and non-capitalised form in other licence conditions. We have reviewed these instances to ensure that the term is being used in its correct form across the licence.  </t>
  </si>
  <si>
    <t>Returned LCN Fund Royalties</t>
  </si>
  <si>
    <t>Secondary Network Visibility Outturn Performance Metric</t>
  </si>
  <si>
    <t>There is an internal conflict in the wording of this term.
The first paragraph refers to the number of incidents exceeding the number in SpC 4.4. Appendix 10, whereas sub paragraph (a) refers to “equal to or greater than”.
means a weather event that causes a number of Incidents at Distribution Higher Voltage in any 24-hour period, which exceeds the number specified in Appendix 10 to Special Condition 4.4 (Interruptions incentive scheme). 
(a) the event starts at the beginning of a 24-hour period when the number of Incidents at Distribution Higher Voltage caused by the event in that period is equal to or greater than the number specified in Appendix 10 
We believe that the policy intent (as per ED1) is that events that equal the threshold would qualify, and that the introductory paragraph needs to be amended.</t>
  </si>
  <si>
    <t xml:space="preserve">Severe Weather Event means a weather event that causes a number of Incidents at Distribution Higher Voltage in any 24-hour period, which is equal to or greater than the number specified in Appendix 10 to Special Condition 4.4 (Interruptions incentive scheme). </t>
  </si>
  <si>
    <t>Paragraph (a) is when the period starts.  We don't think it is an inconsistency.</t>
  </si>
  <si>
    <t>Shetland Enduring Solution</t>
  </si>
  <si>
    <t>Shetland Enduring Solution Re-opener</t>
  </si>
  <si>
    <t>Shetland Extension Fixed Energy Costs</t>
  </si>
  <si>
    <r>
      <t>Shetland Extension Fixed Energy</t>
    </r>
    <r>
      <rPr>
        <sz val="8"/>
        <color theme="1"/>
        <rFont val="Cambria"/>
        <family val="1"/>
      </rPr>
      <t> </t>
    </r>
    <r>
      <rPr>
        <sz val="12"/>
        <color theme="1"/>
        <rFont val="Cambria"/>
        <family val="1"/>
      </rPr>
      <t xml:space="preserve"> Costs Re-opener</t>
    </r>
  </si>
  <si>
    <r>
      <t>Shetland Extension Variable Energy</t>
    </r>
    <r>
      <rPr>
        <sz val="8"/>
        <color theme="1"/>
        <rFont val="Cambria"/>
        <family val="1"/>
      </rPr>
      <t> </t>
    </r>
    <r>
      <rPr>
        <sz val="12"/>
        <color theme="1"/>
        <rFont val="Cambria"/>
        <family val="1"/>
      </rPr>
      <t xml:space="preserve"> Costs</t>
    </r>
  </si>
  <si>
    <t>Shetland HVDC Link</t>
  </si>
  <si>
    <t>Shetland Link Contribution</t>
  </si>
  <si>
    <t>Shetland Transmission Link</t>
  </si>
  <si>
    <t>Smart Optimisation Output</t>
  </si>
  <si>
    <t>Add text to the end to reference the relevant SpC.</t>
  </si>
  <si>
    <t>means the Collaboration Plan and System Visualisation Interface referred to in SpC9.13</t>
  </si>
  <si>
    <t>We don't think this is appropriate.  Other definitions don't specify where they are used routinely.</t>
  </si>
  <si>
    <t>Specified Area</t>
  </si>
  <si>
    <t>System Operator</t>
  </si>
  <si>
    <t>The special licence uses both GB System Operator and System Operator, each of which have different definitions - we think they should be the same and one should be removed</t>
  </si>
  <si>
    <t xml:space="preserve">Ofgem should select one term and use this consistently </t>
  </si>
  <si>
    <t>System Visualisation Interface</t>
  </si>
  <si>
    <t>This is not as it is described in the SOO guidance document, suggest revision .  Also the name of the Spc is incorrect and should change from strategy to output</t>
  </si>
  <si>
    <t>means the output delivered by the licensee in accordance with Part A of Special Condition 9.13 (Smart Optimisation Output)</t>
  </si>
  <si>
    <t>The definition has been updated for consistency with the Governance Document.</t>
  </si>
  <si>
    <t>Transmission Connection Point Charges</t>
  </si>
  <si>
    <t>Ofgem’s definitions of New Transmission Capacity Charges and Transmission Connection Point Charges have fundamentally changed the boundary between pass-through and Load Related Expenditure compared to RIIO-ED1. 
The current drafting time-limits the pass-through of Transmission Connection Point Charges because the definition now states that it is "for projects energised before 1 April 2023". We believe that this is incorrect. Any such costs that are not New Transmission Capacity Charges - which should relate to assets energised from 1 April 2023 - should be Transmission Connection Point Charges. If, for example, NGET replaces an asset due to age/condition and energises that asset in RIIO-ED2, the definition of Transmission Connection Point Charges as currently written would prevent the licensee from passing-through the costs. This should not be the case. Transmission Connection Point Charges should be passed-through unless the costs are captured by the definition of New Transmission Capacity Charges. The current drafting has re-introduced a revised version of the defined term New Transmission Capacity Charges but it does not distinguish between those elements of Transmission Connection Point Charges that should be pass-through and those that should not.
It is our understanding that Ofgem's policy intent is to retain the concept that is currently in RIIO-ED1 of Pass-through Transmission Connection Point Charges and, therefore, by default the exclusion of New Transmission Capacity Charges on a direct pass-through basis. This policy position has not been given effect and a new policy distortion has been introduced.</t>
  </si>
  <si>
    <t>Change the definition of Transmission Connection Point Charges to: "means the sum of: (a) charges payable by the licensee that are levied by a Transmission Licensee as connection charges by direct reference to the number or nature of connections between the licensee’s Distribution System and the GB Transmission System, and includes any associated Transmission Use of System Charges and any Remote Transmission Asset rentals payable by the licensee; and
(b) charges payable by the licensee to another Electricity Distributor in respect of units transported from that Electricity Distributor’s Distribution System; 
less any charges under (a) and/or (b) that meet the definition of New Transmission Capacity Charges"</t>
  </si>
  <si>
    <t>Uncertain Costs</t>
  </si>
  <si>
    <t>Price Control Variable Values is not in this list of definitions - PCFM Variable Value is - this needs to be correctly linked</t>
  </si>
  <si>
    <r>
      <t>means the</t>
    </r>
    <r>
      <rPr>
        <sz val="10"/>
        <color rgb="FFFF0000"/>
        <rFont val="Verdana"/>
        <family val="2"/>
      </rPr>
      <t xml:space="preserve"> PCFM Variable Values </t>
    </r>
    <r>
      <rPr>
        <sz val="10"/>
        <rFont val="Verdana"/>
        <family val="2"/>
      </rPr>
      <t>whose values may be adjusted under Special Condition 3.2 (Uncertain Costs Re-openers).</t>
    </r>
  </si>
  <si>
    <t>Vulnerable Situation</t>
  </si>
  <si>
    <t>Currently points to SLC1 however the defined term is in SLC10AA.  Ofgem need to either move it to SLC1 or change this defined term to point to 10AA, but it must not be in both places.</t>
  </si>
  <si>
    <t>Wayleaves and Diversions Costs</t>
  </si>
  <si>
    <t>The RIG tables referred to in this defined term are incorrect (should refer to C10, not CV10).</t>
  </si>
  <si>
    <t xml:space="preserve">Wayleaves and Diversions means costs that could be reported in tables CV5 and C10 of the 'Costs and Volumes Reporting Pack' in Annex B of the RIGs. </t>
  </si>
  <si>
    <t>Worst Served Customer</t>
  </si>
  <si>
    <t>We think this is confusing drafting and suggest an alternative form of words which we think describes more clearly</t>
  </si>
  <si>
    <t>means a Customer of the licensee who experiences 12 or more unplanned Incidents of a duration of three minutes or longer at Distribution Higher Voltage over a three Regulatory Year period, with a minimum of two such Incidents per Regulatory Year).</t>
  </si>
  <si>
    <t>Change made in SpC 1.2 and the Worst Served Customer Governance Document</t>
  </si>
  <si>
    <t>WSC Governance Document</t>
  </si>
  <si>
    <t xml:space="preserve">The name of the AD on the version circulated with the consultation is Worst Served Customer Governance Document which differs to the term used in SpC1.2 and SpC3.4.  </t>
  </si>
  <si>
    <t>Please correct name of AD so it aligns with this defined term</t>
  </si>
  <si>
    <t xml:space="preserve">Change made. </t>
  </si>
  <si>
    <t>RIIO-1 Electricity NIA Governance Document</t>
  </si>
  <si>
    <t xml:space="preserve">The name of the AD on the version circulated with the consultation differs to the term used in SpC1.2 and SpC5.3 as NIA is written in full  </t>
  </si>
  <si>
    <t>Please correct so that the AD name, defined term and SPC are all aligned</t>
  </si>
  <si>
    <t>Change made: SpC 1.2 and 5.3 amended, so that NIA is written out in each case.</t>
  </si>
  <si>
    <t>closed</t>
  </si>
  <si>
    <t>PCD Reporting Requirements and Methodology Document</t>
  </si>
  <si>
    <t>The name of the AD on the version circulated with the consultation differs to the term used in SpC1.2 and SpC9.3 as PCD is written in full in the AD name</t>
  </si>
  <si>
    <t>change made - defined term changed so it matches it AD title</t>
  </si>
  <si>
    <t>Load Related Expenditure Volume Drivers Governance Document</t>
  </si>
  <si>
    <t>The name of the document differs from the defined term and SpC3.9.  Rename to remove RIIO-ED2 and write LRE in Full</t>
  </si>
  <si>
    <t>Rename AD to Load Related Expenditure Volume Drivers Governance Document</t>
  </si>
  <si>
    <t>Will ensure that both are consistent</t>
  </si>
  <si>
    <t>DSAP Guidance</t>
  </si>
  <si>
    <t xml:space="preserve">The name of the document differs from the defined term and SpC9.5.  </t>
  </si>
  <si>
    <t>This will be updated in the February consultation on the two guidance documents</t>
  </si>
  <si>
    <t>There is an inherent inconsistency between the defined term and the licence and stated policy intent within FD.  The licence condition provides one single unit rate for a PMT, and the FD states GMT are out of scope, then the defined term needs to be updated to reflect these two points.</t>
  </si>
  <si>
    <r>
      <t>means any work undertaken by the licensee on pole-mounted transformers, associated poles and pole-mounted switchgear in order to comply with the PCBs Regulations</t>
    </r>
    <r>
      <rPr>
        <strike/>
        <sz val="10"/>
        <rFont val="Verdana"/>
        <family val="2"/>
      </rPr>
      <t>, and such work that may involve the installation of a ground-mounted transformer in circumstances where the forecast load growth exceeds the capacity that can be supplied by a pole-mounted transformer</t>
    </r>
    <r>
      <rPr>
        <sz val="10"/>
        <rFont val="Verdana"/>
        <family val="2"/>
      </rPr>
      <t>.</t>
    </r>
  </si>
  <si>
    <t>We do not agree that there is an inconsistencty. GMT replacements are out of scope for the PCB volume driver. However, where the forecast load growth exceeds the capacity that can be supplied by a pole-mounted transformer then the PMT can be replaced with a GMT. We do not consider the volume impacted by this to be sufficiently material to merit multiple unit rates.</t>
  </si>
  <si>
    <t>See SpC3.11</t>
  </si>
  <si>
    <t>In line our proposal that SPC3.11 should be removed, all related defined terms should also be removed</t>
  </si>
  <si>
    <t>3.11 has been retained. See 3.11 issues log</t>
  </si>
  <si>
    <t xml:space="preserve">Common </t>
  </si>
  <si>
    <t>2.1.9 definition of DRSt term
DRS Net Revenue</t>
  </si>
  <si>
    <t>The definition of the DRSt term, combined with the use of an addition sign in the formula in 2.1.9 suggests that net revenue from DRS15 activities will be added to Calculated Revenue.  
We do not think this is logical. 
We are unaware of an ED2 policy that any such an adjustment should be made.</t>
  </si>
  <si>
    <t>The definition of DRS net revenue clarifies that the term is negative when revenue exceeds cost.  This means that calculated revenue is adding a negative value (subtracting profit) and is correct.</t>
  </si>
  <si>
    <t>SpC 1.2.4, definition of Associated Document</t>
  </si>
  <si>
    <t>It should be clear that all licence instruments are not included in the definition</t>
  </si>
  <si>
    <t>Add ", the Network Asset Risk Workbook and  the Load Related Expenditure Governance Document" after "Instruments"</t>
  </si>
  <si>
    <t>Definition changed.</t>
  </si>
  <si>
    <t>SpC 1.2.4, definition of Baseline Network Risk Output</t>
  </si>
  <si>
    <t>"NARM Assets" is a defined term</t>
  </si>
  <si>
    <t>Capitalise "assets"</t>
  </si>
  <si>
    <t>SpC 1.2.4, definition of Consumer Outcome</t>
  </si>
  <si>
    <t>"Customer" is the defined term</t>
  </si>
  <si>
    <t>Change "future consumers" to "future Customers", capitalise "Customer" and delete "or consumers"</t>
  </si>
  <si>
    <t>No change made. This maintains consistency across all RIIO-2 licences.</t>
  </si>
  <si>
    <t>"Distribution System" is the defined term</t>
  </si>
  <si>
    <t>Change two references to "the network's" to "the licensee's Distribution System's"</t>
  </si>
  <si>
    <t>"Price Control Deliverable" is the defined term</t>
  </si>
  <si>
    <t>Change "the PCD output over" to "the output of the relevant Price Control Deliverable over" and "the PCD output" to "that output"</t>
  </si>
  <si>
    <t>change made</t>
  </si>
  <si>
    <t>SpC 1.2.4, definition of Distribution Network Voltage Control Services</t>
  </si>
  <si>
    <t>Change "network" to "System"</t>
  </si>
  <si>
    <t>SpC 1.2.4, definition of Ex-ante Regulatory Equity</t>
  </si>
  <si>
    <t xml:space="preserve">Ofgem has confirmed that the values in the definition of “Ex-ante Regulatory Equity” are incorrect </t>
  </si>
  <si>
    <t>Insert correct values</t>
  </si>
  <si>
    <t>SpC 1.2.4, definition of PCB Interventions</t>
  </si>
  <si>
    <t>"PCB Regulations" is the defined term</t>
  </si>
  <si>
    <t>Delete "s" from "PCBs"</t>
  </si>
  <si>
    <t>SpC 1.2.4, definition of Pension Scheme Established Deficit</t>
  </si>
  <si>
    <t>2013 is incorrect</t>
  </si>
  <si>
    <t>Change 2013 to 2010</t>
  </si>
  <si>
    <t>SpC 1.2.4, definition of Relevant Network Licensees</t>
  </si>
  <si>
    <t>Definition of "Relevant Network Licensee" is in SLC48A</t>
  </si>
  <si>
    <t>Change "Licensees" to "Licensee" and change definition to "has the meaning given to that term in Standard Condition 48A (Electricity Network Innovation Strategy)</t>
  </si>
  <si>
    <t>Always used as a plural so left as licensees.  Cross ref corrected.</t>
  </si>
  <si>
    <t>SpC 1.2.4, definition of Restoration Costs bullet iv)</t>
  </si>
  <si>
    <t>"Pre-fault Availability" is the defined term</t>
  </si>
  <si>
    <t>Change "Pre-Fault" to "Pre-fault"</t>
  </si>
  <si>
    <t>SpC 1.2.4, definitions of SIF Disallowed Expenditure, SIF Funding, SIF Funding Mechanism, SIF Funding Return, SIF Funding Return Mechanism, SIF Halted Project Revenues</t>
  </si>
  <si>
    <t>"System Operator" is the defined term</t>
  </si>
  <si>
    <t>Change "NGESO" to "the System Operator" in both cases</t>
  </si>
  <si>
    <t>SpC 1.2.4, definition of SIF Returned Project Revenues, limb b)</t>
  </si>
  <si>
    <t>"SIF Returned Royalty Income is the defined term</t>
  </si>
  <si>
    <t>Insert "SIF" before "Returned"</t>
  </si>
  <si>
    <t>SpC 1.2.4, definition of Total NIA Expenditure</t>
  </si>
  <si>
    <t>"the" before "Special Condition 5.2" is superfluos</t>
  </si>
  <si>
    <t>Delete "the"</t>
  </si>
  <si>
    <t>SpC 1.2.4, definition of Uncertain Costs</t>
  </si>
  <si>
    <t>"PCFM Variable Value" is the defined term</t>
  </si>
  <si>
    <t xml:space="preserve">Change "Price Control Variable Value" to "PCFM Variable Value" </t>
  </si>
  <si>
    <t>SpC 1.2.4, definition of Vulnerable Situation</t>
  </si>
  <si>
    <t>Definition of "Vulnerable Situation" is in SLC10AA</t>
  </si>
  <si>
    <t>Change definition to "has the meaning given to that term in Standard Condition 10AA (Treating Domestic Customers Fairly)</t>
  </si>
  <si>
    <t>common</t>
  </si>
  <si>
    <t>“Digitalisation” defined term</t>
  </si>
  <si>
    <t xml:space="preserve">We previously raised a concern that the definition of Digitalisation in the Special Licence should be aligned with that in the DSAP Guidance.  Ofgem agreed with our comments in the licence tracker, however the special licence has not been updated to reflect this change so there is currently a discrepancy between the definition of Digitalisation in the special licences and the definition in the DSAP Guidance.  The  definition in the DSAP Guidance is the one that should be adopted. 
We are pleased that Ofgem has confirmed via SQ response that the definition of Digitalisation in the Special Licences should be amended and aligned with that in the DSAP guidance. </t>
  </si>
  <si>
    <t>“Materiality Threshold”
defined term</t>
  </si>
  <si>
    <t xml:space="preserve">In the defined terms table, the values quoted for the Materiality Threshold for SPD and SPM appear to be based on 1% of annual average Base Revenue (£3.93m SPD, £4.09m SPM), rather than 0.5% of annual average Base Revenue which would apply to allowances post application of a licencee's TIM rate (as specified in para 6.18 of the ED2 Final Determination Overview document). </t>
  </si>
  <si>
    <t>We recommend that Ofgem amend the Materiality Threshold values in the licence to reflect the FD position of the threshold being based on 0.5% of Base Revenue. 
Using the Base Revenue values (row 12 (Base Revenue) of Revenue tab) in ED2 PCFM Statcon 14/12/22, the revised Materiality Threshold values for SPEN would be as follows:
- SPD: £1.96m 
- SPM: £2.04m</t>
  </si>
  <si>
    <t>“Ex-ante Regulatory Equity” 
defined term</t>
  </si>
  <si>
    <t>“Customer Support Costs” defined term</t>
  </si>
  <si>
    <t>“Severe Weather Event” defined term</t>
  </si>
  <si>
    <t>See issue 183</t>
  </si>
  <si>
    <t>“Wayleaves and Diversions Costs” defined term</t>
  </si>
  <si>
    <t>See issue 208</t>
  </si>
  <si>
    <t>We welcome the inclusion SpC 1.3.7 (Derogations from submission deadlines). However, we note that Ofgem limits the scope of submissions which may be subject to derogations to a finite list of documents. DNOs should similarly be able to apply for a derogation from obligations to submit e.g. Annual Reports. These should be added to SpC 1.3.7 or the condition should make clear the list is non-exhaustive.</t>
  </si>
  <si>
    <t>We considered a long list of areas where DNOs considered derogation powers would be appropriate and set out in our reasons and effect document our views on each one.  The power in SpC 1.3.7 only applies to those listed.</t>
  </si>
  <si>
    <t>Definition of Efficiency</t>
  </si>
  <si>
    <t>This should be tied specifically to the PCD licence condition and it should be made clear that the definition only applies in this context (and not elsewhere in the licence).</t>
  </si>
  <si>
    <t>In relation to SpC 3.3 means expenditure decision making by the licensee that 
resulted in lower costs than could have been reasonably 
expected at the time of submitting the Business Plan. This does 
not include: (a) where lower costs have been achieved by 
delivering a lower Consumer Outcome than would have been 
achieved if the licensee had delivered the output as specified in 
the relevant special condition; or (b) where expenditure 
decisions were the result of factors beyond the reasonable 
control of the licensee including, but not limited to growth in 
demand for the licensee’s services or government policy.</t>
  </si>
  <si>
    <t>Have amended to make this clear.</t>
  </si>
  <si>
    <t>Priority Services Register</t>
  </si>
  <si>
    <t>This definition refers to SLC10 as "(Special services and complaints procedure)." The correct reference for SC10 is "Special services"). Please amend accordingly.</t>
  </si>
  <si>
    <r>
      <t>means the register containing details of certain Domestic Customers, known as Priority Services Register Customers, that must be established and maintained by the licensee in accordance with standard condition 10 (</t>
    </r>
    <r>
      <rPr>
        <b/>
        <sz val="10"/>
        <color theme="1"/>
        <rFont val="Verdana"/>
        <family val="2"/>
      </rPr>
      <t>Special services</t>
    </r>
    <r>
      <rPr>
        <sz val="10"/>
        <color theme="1"/>
        <rFont val="Verdana"/>
        <family val="2"/>
      </rPr>
      <t>).</t>
    </r>
  </si>
  <si>
    <t>Change made to SLC 1</t>
  </si>
  <si>
    <t>Priority Services Register Customers</t>
  </si>
  <si>
    <t>As per Priority Services Register definition</t>
  </si>
  <si>
    <t>Relevant Year</t>
  </si>
  <si>
    <t>"the 31st December" should be "31 December" on both occassions</t>
  </si>
  <si>
    <t>All definitions</t>
  </si>
  <si>
    <t>As per SpC definitions, table formatting needs adjusting as some are top aligned, some are not and on others there is unnecessary spacing</t>
  </si>
  <si>
    <t>Page numbers required on special condition document</t>
  </si>
  <si>
    <t>We will add page numbers.</t>
  </si>
  <si>
    <t>Start each SpC on a new page as per standard conditions - it makes reading much easier</t>
  </si>
  <si>
    <t>We will review formatting issues at publication.</t>
  </si>
  <si>
    <t>We note that the Interpretation paragraphs do not align with those in the standard conditions e.g. there is no section on calculating periods of time - we seek clarity from Ofgem on this and whether they should be aligned</t>
  </si>
  <si>
    <t>Each interpretation provision in the SLCs has to be read to check its extent.  For example those on calculating time apply already to the SpCs so there is no need to extend them in SpC 1.1.  We conducted a line by line comparison of the interpretation provisions in the SLCs, those proposed for the SpCs and those in the other networks sectors in an early LDWG, we are content that those provisions we require for the SpCs are in place.</t>
  </si>
  <si>
    <t>ED2Models_Template_CV16_Flood_Mitigation</t>
  </si>
  <si>
    <t>In the Cal_Modelled_UC_Flood Mitigatio tab of the ED2Models_Template_CV16_Flood_Mitigation file there are  underscores on the E107 to E129 block of data.  However in the same tab in column E in the usbsection from row 214 onwards they do not use an underscore.  This means that the median unit cost used to claculate the allowances does not pull thorugh from the Sumif formula.  Allowances for these elements have therefore not been provided for UKPN</t>
  </si>
  <si>
    <t>Decapitalise Earth as it is not defined</t>
  </si>
  <si>
    <t>Capitalised as it’s a place name and distinguishes it from earth meaning dirt.</t>
  </si>
  <si>
    <t>Demand Customer, amongst others</t>
  </si>
  <si>
    <t>Term needs to be top aligned in the table - in other cases there are excess blank spaces to be deleted</t>
  </si>
  <si>
    <t>End-to-end Restoration Times</t>
  </si>
  <si>
    <t>This does not appear to be in the LPN licence - could it be a ENWL specific definition and therefore needs to be removed from other licensees' SpC1.2 or even added into the specific condition for ENWL only?</t>
  </si>
  <si>
    <t>As per End-to-end Restoration Times save for SPEN not ENWL.  Other examples of this are not specifically picked out</t>
  </si>
  <si>
    <t>NIC Funding Mechanism</t>
  </si>
  <si>
    <t>Refers to "this condition" but this is potentially a carry over from when this definition was in a specific condition</t>
  </si>
  <si>
    <t>Key Prepayment Electricity Meter</t>
  </si>
  <si>
    <t>This and a number of other metering definitions are not in alphabetical order (see SPN's document as an example)</t>
  </si>
  <si>
    <t>We will alphabetise before publication.</t>
  </si>
  <si>
    <t>Specific Customer Funded Reinforcement Percentage Band</t>
  </si>
  <si>
    <t>This refers to Appendix 1 - it should also refer to the relevant SpC to which this appendix is in</t>
  </si>
  <si>
    <t>Storm Arwen Recommendations</t>
  </si>
  <si>
    <t>Remove leading zeros from dates</t>
  </si>
  <si>
    <t>Why does this term list all the values for all licensee's, where for other defined  terms, such a 'Materiality Threshold', only the term for the individual licence the Special Conditions licence is for?
Needs to be consistent</t>
  </si>
  <si>
    <t xml:space="preserve">Materiality threshold has been changed to show the values for all licensees. </t>
  </si>
  <si>
    <t>Network Asset Risk Metric</t>
  </si>
  <si>
    <t>Two definitions are detailed with slightly  different descriptors.
The second one should be deleted</t>
  </si>
  <si>
    <t>means the Long-term Monetised Risk associated with a NARM Asset or the Long-term Monetised Risk Benefit associated with a NARM Asset Intervention.</t>
  </si>
  <si>
    <t>Equally Challenging</t>
  </si>
  <si>
    <t>The current definition lacks clarity.  The proposed text explains the challenge relates to the comparison of the amount of over-delivery opportunity that exists between the original and rebased Baseline Network Risk Outputs.
Email exchange between NEDWG members has occurred to shape this definition, with UKPN, NGED and NPG supporting the proposal.  No objections were received from SSEN, ENWL or SPEN.</t>
  </si>
  <si>
    <t xml:space="preserve">means presenting an equal or higher challenge to the licensee in the over-delivery opportunity that exists with the rebased Baseline Network Risk Output when compared with the over-delivery opportunity that existed with the original Baseline Network Risk Output, where over-delivery opportunity is the capability to deliver greater Network Risk Output by undertaking the same volume of interventions but selecting different assets for intervention from those assumed in the setting of the Baseline Network Risk Output </t>
  </si>
  <si>
    <t xml:space="preserve">Accept the clarification that the proposed updated drafting offers. Drafting updated. </t>
  </si>
  <si>
    <t>Affiliate</t>
  </si>
  <si>
    <t>This definition is different to that in the SLCs</t>
  </si>
  <si>
    <t>Yes, deliberately because it applies to persons not just licensees.</t>
  </si>
  <si>
    <t>Totex Allowance</t>
  </si>
  <si>
    <t xml:space="preserve">Definition of Totex Allowance refers to "input " sheet of PCFM there is no "input" sheet in the PCFM </t>
  </si>
  <si>
    <t>Should refer to either named DNO sheets or Main inputs sheet</t>
  </si>
  <si>
    <t>CVP…</t>
  </si>
  <si>
    <t>These definitions should refer to 4.6 not 4.7</t>
  </si>
  <si>
    <t>No they should refer to 4.7</t>
  </si>
  <si>
    <t>We note that this is individually entered into each licensee's condition as a single entry, whereas for other terms (such as Ex-ante Regulatory Equity) each licensee's value is listed in each licence</t>
  </si>
  <si>
    <t>Move to repeat all values in each licensee's licence for ease of reading</t>
  </si>
  <si>
    <t>See issue 250</t>
  </si>
  <si>
    <t>Bad Debt</t>
  </si>
  <si>
    <t>Please see point in SLC definition log where we pick up on the use of "all reasonable efforts"</t>
  </si>
  <si>
    <t>We couldn’t track the issue you are referring to. However, we note that this wording is consistent with the definition of Bad Debt across other RIIO-2 sectors.</t>
  </si>
  <si>
    <t>Calculated Revenue</t>
  </si>
  <si>
    <t>The cross reference to Part D would be better phrased as "as the value derived…"</t>
  </si>
  <si>
    <t>LCNF Discretionary Funding</t>
  </si>
  <si>
    <t>Second line - "discretional" should be "discretionary"</t>
  </si>
  <si>
    <t>Local Connections Market</t>
  </si>
  <si>
    <t>Should refer to "Part C of…"</t>
  </si>
  <si>
    <t>We haven't referred to Parts in other similar provisions because SLCs have all their definitions t the end.</t>
  </si>
  <si>
    <t>NIC Project</t>
  </si>
  <si>
    <t>Should be singular to match definition</t>
  </si>
  <si>
    <t>Outturn Unit Cost Risk</t>
  </si>
  <si>
    <t>Should refer to "Part G of…"</t>
  </si>
  <si>
    <t>It’s a long Part, a paragraph reference seems more helpful.</t>
  </si>
  <si>
    <t>Physical Security Scope of Work</t>
  </si>
  <si>
    <t>Should also refer to "guidance and requests"</t>
  </si>
  <si>
    <t xml:space="preserve">We have amended the definition to read "means the scope of work the licensee has agreed to undertake in order to comply with government policy, guidance or requirements, relating to Physical Security."  
We have decided against adding reference to "government requests."  Whilst we recognise that DNOs comply with physical security requirements on a voluntary basis, we consider that any new requirements should be formally set out.  We engaged BEIS on this matter, who are content with this change. </t>
  </si>
  <si>
    <t>Relevant Market Segments</t>
  </si>
  <si>
    <t>This refers to the nine segments listed in Part E of 9.10 - Part E only refers to Excluded market Segments - we believe this should be to Part D</t>
  </si>
  <si>
    <t>Wayleaves and Diversion Costs</t>
  </si>
  <si>
    <t>Should refer to C10 not CV10</t>
  </si>
  <si>
    <t>.The wording of the RIIO-ED2 definitions does not include any equivalent parameter to limit the costs to fall within Load Related Expenditure to those arising due to the DNO requesting a new or reinforced grid connection point. It would, for example, include Transmission Connection Point Charges due to all TO assets that are replaced due to age/condition and energised during in RIIO-ED2. Changes are required to the RIIO-ED2 defined terms to set the boundary between Load Related Expenditure and pass-through back to the RIIO-ED1 boundary</t>
  </si>
  <si>
    <t>Amend the wording of the new ED2 terms to read:"means the sum of: (a) charges payable by the licensee that are levied by a Transmission Licensee as connection charges by direct reference to the number or nature of connections between the licensee’s Distribution System and the GB Transmission System, and includes any associated Transmission Use of System Charges and any Remote Transmission Asset rentals payable by the licensee; and (b) charges payable by the licensee to another Electricity Distributor in respect of units transported from that Electricity Distributor’s Distribution System; less any charges under (a) and/or (b) that meet the definition of New Transmission Capacity Charges"</t>
  </si>
  <si>
    <t xml:space="preserve">Defintion updated </t>
  </si>
  <si>
    <t>Amend the wording of the new ED2 terms to read:"means those elements of Transmission Connection Point Charges that are attributable (in whole or in part) to connection assets first becoming energised on or after 1 April 2023 pursuant to a requirement of the licensee for the provision of new or reinforced connection points between the GB Transmission System and the licensee’s Distribution System."</t>
  </si>
  <si>
    <t xml:space="preserve">Definition updated </t>
  </si>
  <si>
    <t>We have considered the list of conditions where derogations were requested and consider that bearing mind existing powers for derogations that the additional derogations sought are not necessary or appropriate.</t>
  </si>
  <si>
    <t>The definition has now been amended to refer to the DNO input sheets, which has a clear meaning.</t>
  </si>
  <si>
    <t>Please see FDs errata</t>
  </si>
  <si>
    <t>Ofgem</t>
  </si>
  <si>
    <t>SpC 1.2</t>
  </si>
  <si>
    <t xml:space="preserve">Having the defined terms all in one table is contributing to instability in the formatting of the document.  </t>
  </si>
  <si>
    <t>Separate into individual tables for each letter.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</si>
</sst>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
      <sz val="10"/>
      <color theme="9"/>
      <name val="Verdana"/>
      <family val="2"/>
    </font>
    <font>
      <b/>
      <sz val="10"/>
      <name val="Verdana"/>
      <family val="2"/>
    </font>
    <font>
      <u/>
      <sz val="10"/>
      <color theme="1"/>
      <name val="Verdana"/>
      <family val="2"/>
    </font>
    <font>
      <strike/>
      <sz val="10"/>
      <color theme="1"/>
      <name val="Verdana"/>
      <family val="2"/>
    </font>
    <font>
      <sz val="10"/>
      <color rgb="FFFF0000"/>
      <name val="Verdana"/>
      <family val="2"/>
    </font>
    <font>
      <strike/>
      <sz val="10"/>
      <color rgb="FFFF0000"/>
      <name val="Verdana"/>
      <family val="2"/>
    </font>
    <font>
      <strike/>
      <sz val="10"/>
      <name val="Verdana"/>
      <family val="2"/>
    </font>
    <font>
      <sz val="8"/>
      <color theme="1"/>
      <name val="Cambria"/>
      <family val="1"/>
    </font>
    <font>
      <sz val="12"/>
      <color theme="1"/>
      <name val="Cambria"/>
      <family val="1"/>
    </font>
    <font>
      <sz val="10"/>
      <color theme="1"/>
      <name val="Calibri"/>
      <family val="2"/>
      <scheme val="minor"/>
    </font>
    <font>
      <sz val="8"/>
      <color theme="1"/>
      <name val="Calibri"/>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5" fillId="0" borderId="0"/>
    <xf numFmtId="0" fontId="5" fillId="0" borderId="0"/>
  </cellStyleXfs>
  <cellXfs count="84">
    <xf numFmtId="0" fontId="0" fillId="0" borderId="0" xfId="0"/>
    <xf numFmtId="0" fontId="1" fillId="4" borderId="1" xfId="0" applyFont="1" applyFill="1" applyBorder="1" applyAlignment="1">
      <alignment horizontal="center" vertical="top" wrapText="1"/>
    </xf>
    <xf numFmtId="0" fontId="4" fillId="2" borderId="1" xfId="0" applyFont="1" applyFill="1" applyBorder="1" applyAlignment="1">
      <alignment horizontal="left" vertical="top" wrapText="1"/>
    </xf>
    <xf numFmtId="14" fontId="4" fillId="2" borderId="1" xfId="0" applyNumberFormat="1" applyFont="1" applyFill="1" applyBorder="1" applyAlignment="1">
      <alignment horizontal="center" vertical="top" wrapText="1"/>
    </xf>
    <xf numFmtId="14" fontId="4" fillId="2" borderId="1" xfId="0" applyNumberFormat="1" applyFont="1" applyFill="1" applyBorder="1" applyAlignment="1">
      <alignment horizontal="center" vertical="top"/>
    </xf>
    <xf numFmtId="14" fontId="4" fillId="2" borderId="1" xfId="1" applyNumberFormat="1" applyFont="1" applyFill="1" applyBorder="1" applyAlignment="1">
      <alignment horizontal="center" vertical="top"/>
    </xf>
    <xf numFmtId="0" fontId="4" fillId="2" borderId="1" xfId="0" applyFont="1" applyFill="1" applyBorder="1" applyAlignment="1">
      <alignment horizontal="center" vertical="center" wrapText="1"/>
    </xf>
    <xf numFmtId="0" fontId="4" fillId="2" borderId="1" xfId="1" applyFont="1" applyFill="1" applyBorder="1" applyAlignment="1">
      <alignment horizontal="left" vertical="top" wrapText="1"/>
    </xf>
    <xf numFmtId="0" fontId="0" fillId="2" borderId="1" xfId="1" applyFont="1" applyFill="1" applyBorder="1" applyAlignment="1">
      <alignment horizontal="center" vertical="top" wrapText="1"/>
    </xf>
    <xf numFmtId="0" fontId="0" fillId="2" borderId="0" xfId="1" applyFont="1" applyFill="1" applyAlignment="1">
      <alignment vertical="top" wrapText="1"/>
    </xf>
    <xf numFmtId="0" fontId="4" fillId="2" borderId="1" xfId="0" applyFont="1" applyFill="1" applyBorder="1" applyAlignment="1">
      <alignment horizontal="center" vertical="top" wrapText="1"/>
    </xf>
    <xf numFmtId="0" fontId="4" fillId="2" borderId="1" xfId="1" applyFont="1" applyFill="1" applyBorder="1" applyAlignment="1">
      <alignment horizontal="center" vertical="top" wrapText="1"/>
    </xf>
    <xf numFmtId="14" fontId="4" fillId="2" borderId="1" xfId="1" applyNumberFormat="1" applyFont="1" applyFill="1" applyBorder="1" applyAlignment="1">
      <alignment horizontal="center" vertical="top" wrapText="1"/>
    </xf>
    <xf numFmtId="14" fontId="4" fillId="2" borderId="1" xfId="0" applyNumberFormat="1" applyFont="1" applyFill="1" applyBorder="1" applyAlignment="1">
      <alignment horizontal="center" vertical="center" wrapText="1"/>
    </xf>
    <xf numFmtId="0" fontId="4" fillId="2" borderId="1" xfId="2" applyFont="1" applyFill="1" applyBorder="1" applyAlignment="1">
      <alignment horizontal="center" vertical="center" wrapText="1"/>
    </xf>
    <xf numFmtId="0" fontId="4" fillId="2" borderId="1" xfId="2" applyFont="1" applyFill="1" applyBorder="1" applyAlignment="1">
      <alignment horizontal="center" wrapText="1"/>
    </xf>
    <xf numFmtId="0" fontId="0" fillId="2" borderId="1" xfId="1" applyFont="1" applyFill="1" applyBorder="1" applyAlignment="1">
      <alignment horizontal="center" vertical="center"/>
    </xf>
    <xf numFmtId="0" fontId="4" fillId="2" borderId="1" xfId="1" applyFont="1" applyFill="1" applyBorder="1" applyAlignment="1">
      <alignment horizontal="center" vertical="center" wrapText="1"/>
    </xf>
    <xf numFmtId="0" fontId="0" fillId="2" borderId="1" xfId="1" applyFont="1" applyFill="1" applyBorder="1" applyAlignment="1">
      <alignment horizontal="center" vertical="center" wrapText="1"/>
    </xf>
    <xf numFmtId="0" fontId="0" fillId="2" borderId="1" xfId="1" applyFont="1" applyFill="1" applyBorder="1" applyAlignment="1">
      <alignment horizontal="left" vertical="top" wrapText="1"/>
    </xf>
    <xf numFmtId="0" fontId="0" fillId="2" borderId="0" xfId="0" applyFill="1" applyAlignment="1">
      <alignment horizontal="center" vertical="top" wrapText="1"/>
    </xf>
    <xf numFmtId="0" fontId="0" fillId="2" borderId="0" xfId="0" applyFill="1" applyAlignment="1">
      <alignment vertical="top" wrapText="1"/>
    </xf>
    <xf numFmtId="0" fontId="0" fillId="2" borderId="1" xfId="0" applyFill="1" applyBorder="1" applyAlignment="1">
      <alignment horizontal="center" vertical="top"/>
    </xf>
    <xf numFmtId="14" fontId="0" fillId="2" borderId="1" xfId="0" applyNumberFormat="1" applyFill="1" applyBorder="1" applyAlignment="1">
      <alignment horizontal="center" vertical="top"/>
    </xf>
    <xf numFmtId="0" fontId="0" fillId="2" borderId="1" xfId="0" applyFill="1" applyBorder="1" applyAlignment="1">
      <alignment horizontal="center" vertical="top"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14" fontId="0" fillId="2" borderId="1" xfId="0" applyNumberFormat="1" applyFill="1" applyBorder="1" applyAlignment="1">
      <alignment horizontal="center" vertical="top" wrapText="1"/>
    </xf>
    <xf numFmtId="14" fontId="0" fillId="2" borderId="1" xfId="0" applyNumberFormat="1" applyFill="1" applyBorder="1" applyAlignment="1">
      <alignment horizontal="center" vertical="center"/>
    </xf>
    <xf numFmtId="0" fontId="0" fillId="2" borderId="0" xfId="0" applyFill="1" applyAlignment="1">
      <alignment vertical="center" wrapText="1"/>
    </xf>
    <xf numFmtId="14" fontId="4" fillId="0" borderId="1" xfId="0" applyNumberFormat="1" applyFont="1" applyBorder="1" applyAlignment="1">
      <alignment horizontal="center"/>
    </xf>
    <xf numFmtId="0" fontId="4" fillId="0" borderId="1" xfId="0" applyFont="1" applyBorder="1" applyAlignment="1">
      <alignment horizontal="center"/>
    </xf>
    <xf numFmtId="0" fontId="4" fillId="0" borderId="1" xfId="0" applyFont="1" applyBorder="1" applyAlignment="1">
      <alignment horizontal="center" wrapText="1"/>
    </xf>
    <xf numFmtId="14" fontId="0" fillId="2" borderId="1" xfId="0" applyNumberFormat="1" applyFill="1" applyBorder="1" applyAlignment="1">
      <alignment horizontal="center"/>
    </xf>
    <xf numFmtId="0" fontId="0" fillId="2" borderId="1" xfId="0" applyFill="1" applyBorder="1" applyAlignment="1">
      <alignment horizont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1" xfId="0" applyFill="1" applyBorder="1" applyAlignment="1">
      <alignment vertical="top" wrapText="1"/>
    </xf>
    <xf numFmtId="0" fontId="4" fillId="0" borderId="1" xfId="0" applyFont="1" applyBorder="1" applyAlignment="1">
      <alignment horizontal="center" vertical="top" wrapText="1"/>
    </xf>
    <xf numFmtId="0" fontId="4" fillId="2" borderId="1" xfId="2" applyFont="1" applyFill="1" applyBorder="1" applyAlignment="1">
      <alignment horizontal="left" vertical="top" wrapText="1"/>
    </xf>
    <xf numFmtId="0" fontId="4" fillId="0" borderId="1" xfId="0" applyFont="1" applyBorder="1" applyAlignment="1">
      <alignment horizontal="left" vertical="top" wrapText="1"/>
    </xf>
    <xf numFmtId="0" fontId="6" fillId="0" borderId="1" xfId="0" applyFont="1" applyBorder="1" applyAlignment="1">
      <alignment horizontal="left" vertical="top" wrapText="1"/>
    </xf>
    <xf numFmtId="0" fontId="0" fillId="0" borderId="1" xfId="0" applyBorder="1" applyAlignment="1">
      <alignment horizontal="left" vertical="top" wrapText="1"/>
    </xf>
    <xf numFmtId="0" fontId="5" fillId="2" borderId="1" xfId="1" applyFill="1" applyBorder="1" applyAlignment="1">
      <alignment horizontal="center" vertical="center" wrapText="1"/>
    </xf>
    <xf numFmtId="0" fontId="0" fillId="2" borderId="1" xfId="0" applyFill="1" applyBorder="1" applyAlignment="1">
      <alignment vertical="center" wrapText="1"/>
    </xf>
    <xf numFmtId="0" fontId="5" fillId="2" borderId="1" xfId="1" applyFill="1" applyBorder="1" applyAlignment="1">
      <alignment vertical="top" wrapText="1"/>
    </xf>
    <xf numFmtId="0" fontId="5" fillId="2" borderId="1" xfId="1" applyFill="1" applyBorder="1" applyAlignment="1">
      <alignment horizontal="center" vertical="top" wrapText="1"/>
    </xf>
    <xf numFmtId="0" fontId="5" fillId="2" borderId="0" xfId="1" applyFill="1" applyAlignment="1">
      <alignment vertical="top" wrapText="1"/>
    </xf>
    <xf numFmtId="14" fontId="0" fillId="2" borderId="1" xfId="0" applyNumberFormat="1" applyFill="1" applyBorder="1" applyAlignment="1">
      <alignment vertical="center" wrapText="1"/>
    </xf>
    <xf numFmtId="0" fontId="0" fillId="2" borderId="1" xfId="0" applyFill="1" applyBorder="1" applyAlignment="1">
      <alignment vertical="center"/>
    </xf>
    <xf numFmtId="0" fontId="0" fillId="0" borderId="1" xfId="0" applyBorder="1" applyAlignment="1">
      <alignment vertical="center" wrapText="1"/>
    </xf>
    <xf numFmtId="0" fontId="0" fillId="2" borderId="1" xfId="0" applyFill="1" applyBorder="1" applyAlignment="1">
      <alignment wrapText="1"/>
    </xf>
    <xf numFmtId="0" fontId="0" fillId="0" borderId="0" xfId="0" applyAlignment="1">
      <alignment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4" fillId="0" borderId="1" xfId="0" applyFont="1" applyBorder="1" applyAlignment="1">
      <alignment vertical="center" wrapText="1"/>
    </xf>
    <xf numFmtId="0" fontId="4" fillId="2" borderId="1" xfId="0" applyFont="1" applyFill="1" applyBorder="1" applyAlignment="1">
      <alignment vertical="top" wrapText="1"/>
    </xf>
    <xf numFmtId="0" fontId="0" fillId="2" borderId="1" xfId="0" applyFill="1" applyBorder="1" applyAlignment="1">
      <alignment horizontal="left" vertical="center" wrapText="1"/>
    </xf>
    <xf numFmtId="0" fontId="4" fillId="0" borderId="1" xfId="0" applyFont="1" applyBorder="1" applyAlignment="1">
      <alignment wrapText="1"/>
    </xf>
    <xf numFmtId="0" fontId="0" fillId="0" borderId="1" xfId="0" applyBorder="1" applyAlignment="1">
      <alignment wrapText="1"/>
    </xf>
    <xf numFmtId="0" fontId="15" fillId="0" borderId="1" xfId="0" applyFont="1" applyBorder="1" applyAlignment="1">
      <alignment horizontal="left" vertical="center"/>
    </xf>
    <xf numFmtId="0" fontId="5" fillId="2" borderId="1" xfId="2" applyFill="1" applyBorder="1" applyAlignment="1">
      <alignment horizontal="left" vertical="center" wrapText="1"/>
    </xf>
    <xf numFmtId="0" fontId="15" fillId="0" borderId="1" xfId="0" applyFont="1" applyBorder="1" applyAlignment="1">
      <alignment vertical="center" wrapText="1"/>
    </xf>
    <xf numFmtId="0" fontId="15" fillId="0" borderId="1" xfId="0" applyFont="1" applyBorder="1" applyAlignment="1">
      <alignment vertical="top" wrapText="1"/>
    </xf>
    <xf numFmtId="0" fontId="15" fillId="0" borderId="1" xfId="0" applyFont="1" applyBorder="1" applyAlignment="1">
      <alignment wrapText="1"/>
    </xf>
    <xf numFmtId="0" fontId="0" fillId="0" borderId="1" xfId="0" applyBorder="1" applyAlignment="1">
      <alignment horizontal="center" vertical="center"/>
    </xf>
    <xf numFmtId="14" fontId="5" fillId="2" borderId="1" xfId="1" applyNumberFormat="1" applyFill="1" applyBorder="1" applyAlignment="1">
      <alignment horizontal="center" vertical="top" wrapText="1"/>
    </xf>
    <xf numFmtId="0" fontId="5" fillId="2" borderId="1" xfId="2" applyFill="1" applyBorder="1" applyAlignment="1">
      <alignment horizontal="left" vertical="top" wrapText="1"/>
    </xf>
    <xf numFmtId="0" fontId="16" fillId="2" borderId="1" xfId="0" applyFont="1" applyFill="1" applyBorder="1" applyAlignment="1">
      <alignment horizontal="left" vertical="top" wrapText="1"/>
    </xf>
    <xf numFmtId="0" fontId="0" fillId="2" borderId="1" xfId="0" quotePrefix="1" applyFill="1" applyBorder="1" applyAlignment="1">
      <alignment horizontal="left" vertical="top" wrapText="1"/>
    </xf>
    <xf numFmtId="0" fontId="0" fillId="0" borderId="0" xfId="0" applyAlignment="1">
      <alignment horizontal="left" vertical="top" wrapText="1"/>
    </xf>
    <xf numFmtId="0" fontId="15" fillId="0" borderId="1" xfId="0" applyFont="1" applyBorder="1" applyAlignment="1">
      <alignment horizontal="left" vertical="top" wrapText="1"/>
    </xf>
    <xf numFmtId="0" fontId="5" fillId="2" borderId="1" xfId="1" applyFill="1" applyBorder="1" applyAlignment="1">
      <alignment horizontal="left" vertical="top" wrapText="1"/>
    </xf>
    <xf numFmtId="0" fontId="5" fillId="0" borderId="1" xfId="1" applyBorder="1" applyAlignment="1">
      <alignment horizontal="center" vertical="center" wrapText="1"/>
    </xf>
    <xf numFmtId="14" fontId="0" fillId="0" borderId="1" xfId="0" applyNumberFormat="1" applyBorder="1" applyAlignment="1">
      <alignment horizontal="center" vertical="center"/>
    </xf>
    <xf numFmtId="0" fontId="0" fillId="0" borderId="1" xfId="0" applyBorder="1" applyAlignment="1">
      <alignment vertical="center"/>
    </xf>
    <xf numFmtId="0" fontId="0" fillId="0" borderId="1" xfId="0" applyBorder="1" applyAlignment="1">
      <alignment vertical="top" wrapText="1"/>
    </xf>
    <xf numFmtId="14" fontId="0" fillId="0" borderId="1" xfId="0" applyNumberFormat="1" applyBorder="1" applyAlignment="1">
      <alignment vertical="center" wrapText="1"/>
    </xf>
    <xf numFmtId="0" fontId="3" fillId="3" borderId="1" xfId="0" applyFont="1" applyFill="1" applyBorder="1" applyAlignment="1">
      <alignment horizontal="center" vertical="top" wrapText="1"/>
    </xf>
    <xf numFmtId="0" fontId="2" fillId="3" borderId="1" xfId="0" applyFont="1" applyFill="1" applyBorder="1" applyAlignment="1">
      <alignment vertical="top" wrapText="1"/>
    </xf>
    <xf numFmtId="0" fontId="0" fillId="3" borderId="1" xfId="0" applyFill="1" applyBorder="1" applyAlignment="1">
      <alignment vertical="top" wrapText="1"/>
    </xf>
    <xf numFmtId="0" fontId="1" fillId="3" borderId="1" xfId="0" applyFont="1" applyFill="1" applyBorder="1" applyAlignment="1">
      <alignment vertical="top" wrapText="1"/>
    </xf>
  </cellXfs>
  <cellStyles count="3">
    <cellStyle name="Normal" xfId="0" builtinId="0"/>
    <cellStyle name="Normal 2" xfId="1" xr:uid="{AF388550-6CEF-4D8A-B079-4474385F89C8}"/>
    <cellStyle name="Normal 3" xfId="2" xr:uid="{41C2A929-FBD2-428F-BB5B-D382921AA67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10" Type="http://schemas.openxmlformats.org/officeDocument/2006/relationships/customXml" Target="../customXml/item4.xml"/><Relationship Id="rId4" Type="http://schemas.openxmlformats.org/officeDocument/2006/relationships/sharedStrings" Target="sharedString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23813</xdr:colOff>
      <xdr:row>0</xdr:row>
      <xdr:rowOff>0</xdr:rowOff>
    </xdr:from>
    <xdr:to>
      <xdr:col>3</xdr:col>
      <xdr:colOff>1286794</xdr:colOff>
      <xdr:row>0</xdr:row>
      <xdr:rowOff>686397</xdr:rowOff>
    </xdr:to>
    <xdr:pic>
      <xdr:nvPicPr>
        <xdr:cNvPr id="2" name="Picture 1" descr="image of the Ofgem logo" title="Ofgem logo">
          <a:extLst>
            <a:ext uri="{FF2B5EF4-FFF2-40B4-BE49-F238E27FC236}">
              <a16:creationId xmlns:a16="http://schemas.microsoft.com/office/drawing/2014/main" id="{600C735F-7CDA-438D-8429-198ED5962DB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813" y="0"/>
          <a:ext cx="3843462" cy="689572"/>
        </a:xfrm>
        <a:prstGeom prst="rect">
          <a:avLst/>
        </a:prstGeom>
      </xdr:spPr>
    </xdr:pic>
    <xdr:clientData/>
  </xdr:twoCellAnchor>
</xdr:wsDr>
</file>

<file path=xl/namedSheetViews/namedSheetView1.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file>

<file path=xl/persons/person.xml><?xml version="1.0" encoding="utf-8"?>
<personList xmlns="http://schemas.microsoft.com/office/spreadsheetml/2018/threadedcomments" xmlns:x="http://schemas.openxmlformats.org/spreadsheetml/2006/main">
  <person displayName="Mark Hogan" id="{DCD6914C-E615-4C37-8DA7-2A7B79C2F61E}" userId="Mark.Hogan@ofgem.gov.uk" providerId="PeoplePicker"/>
  <person displayName="Eirini Papoutsi" id="{E41E32F8-E691-4CED-9A33-B3A37F75897C}" userId="Eirini.Papoutsi@ofgem.gov.uk" providerId="PeoplePicker"/>
  <person displayName="Herpreet Bhamra" id="{E2E4EDC0-F937-4110-BDB5-8C40191AE7EA}" userId="Herpreet.Bhamra@ofgem.gov.uk" providerId="PeoplePicker"/>
  <person displayName="Joanna Gaches" id="{0D31B402-C637-456A-A54A-2A1441491B0D}" userId="S::Joanna.Gaches@ofgem.gov.uk::0efbfc6b-3b29-4edc-a397-b6ec05c5e955" providerId="AD"/>
  <person displayName="Herpreet Bhamra" id="{56679D07-CC90-4BE3-8577-A5AD6BA944E8}" userId="S::Herpreet.Bhamra@ofgem.gov.uk::a559cc75-6508-4728-91e2-f0e5541dcbab" providerId="AD"/>
  <person displayName="Eirini Papoutsi" id="{3086B912-D590-4410-9C79-F169B33C0B52}" userId="S::eirini.papoutsi@ofgem.gov.uk::1b049d87-3a47-4766-8d38-feb5f79b1ad8"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H185" dT="2023-01-19T16:16:09.46" personId="{3086B912-D590-4410-9C79-F169B33C0B52}" id="{34C31546-EADC-41C5-A251-B06ED3327D2F}">
    <text xml:space="preserve">@Herpreet Bhamra I think this one refers to the 1-in-20 severe weather. </text>
    <mentions>
      <mention mentionpersonId="{E2E4EDC0-F937-4110-BDB5-8C40191AE7EA}" mentionId="{7F7E1BAD-B337-446D-AE24-16EFD81AE238}" startIndex="0" length="16"/>
    </mentions>
  </threadedComment>
  <threadedComment ref="H185" dT="2023-01-19T16:22:41.91" personId="{3086B912-D590-4410-9C79-F169B33C0B52}" id="{0CF6DC4F-1495-430D-BB47-FC68C773979A}" parentId="{34C31546-EADC-41C5-A251-B06ED3327D2F}">
    <text>Restoration is referred in the definition of the 1-in-20 SW events, but it is not capitalised.</text>
  </threadedComment>
  <threadedComment ref="H185" dT="2023-01-24T11:37:27.36" personId="{56679D07-CC90-4BE3-8577-A5AD6BA944E8}" id="{81C307FB-0466-4A05-92EC-C0825AA88E4B}" parentId="{34C31546-EADC-41C5-A251-B06ED3327D2F}">
    <text>@Eirini Papoutsi have responded here</text>
    <mentions>
      <mention mentionpersonId="{E41E32F8-E691-4CED-9A33-B3A37F75897C}" mentionId="{FD02B975-F933-44A7-AFD0-4C0EF01426E7}" startIndex="0" length="16"/>
    </mentions>
  </threadedComment>
  <threadedComment ref="H246" dT="2023-01-29T20:25:24.04" personId="{0D31B402-C637-456A-A54A-2A1441491B0D}" id="{1128D924-E9DB-461E-A9A8-7BF00D39540B}">
    <text>@Mark Hogan for you!</text>
    <mentions>
      <mention mentionpersonId="{DCD6914C-E615-4C37-8DA7-2A7B79C2F61E}" mentionId="{963AAF53-E058-4EDF-B046-FA679DA2295E}" startIndex="0" length="11"/>
    </mentions>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microsoft.com/office/2019/04/relationships/namedSheetView" Target="../namedSheetViews/namedSheetView1.xml"/><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73"/>
  <sheetViews>
    <sheetView tabSelected="1" topLeftCell="B265" zoomScale="70" zoomScaleNormal="70" workbookViewId="0">
      <selection activeCell="E281" sqref="E281"/>
    </sheetView>
  </sheetViews>
  <sheetFormatPr defaultColWidth="9" defaultRowHeight="12.75" x14ac:dyDescent="0.2"/>
  <cols>
    <col min="1" max="1" width="8.25" style="20" customWidth="1"/>
    <col min="2" max="2" width="12.5" style="20" bestFit="1" customWidth="1"/>
    <col min="3" max="3" width="10.75" style="20" customWidth="1"/>
    <col min="4" max="4" width="24" style="20" customWidth="1"/>
    <col min="5" max="5" width="73.5" style="21" customWidth="1"/>
    <col min="6" max="6" width="59.5" style="21" customWidth="1"/>
    <col min="7" max="7" width="16.25" style="21" customWidth="1"/>
    <col min="8" max="8" width="47.375" style="21" customWidth="1"/>
    <col min="9" max="9" width="11.5" style="20" customWidth="1"/>
    <col min="10" max="16384" width="9" style="21"/>
  </cols>
  <sheetData>
    <row r="1" spans="1:9" ht="66.95" customHeight="1" x14ac:dyDescent="0.2"/>
    <row r="2" spans="1:9" x14ac:dyDescent="0.2">
      <c r="A2" s="80" t="s">
        <v>0</v>
      </c>
      <c r="B2" s="80"/>
      <c r="C2" s="83" t="s">
        <v>1</v>
      </c>
      <c r="D2" s="83"/>
      <c r="E2" s="83"/>
      <c r="F2" s="83"/>
      <c r="G2" s="83"/>
      <c r="H2" s="83"/>
      <c r="I2" s="82"/>
    </row>
    <row r="3" spans="1:9" x14ac:dyDescent="0.2">
      <c r="A3" s="80" t="s">
        <v>2</v>
      </c>
      <c r="B3" s="80"/>
      <c r="C3" s="81" t="s">
        <v>3</v>
      </c>
      <c r="D3" s="81"/>
      <c r="E3" s="81"/>
      <c r="F3" s="81"/>
      <c r="G3" s="81"/>
      <c r="H3" s="81"/>
      <c r="I3" s="82"/>
    </row>
    <row r="4" spans="1:9" ht="25.5" x14ac:dyDescent="0.2">
      <c r="A4" s="1" t="s">
        <v>4</v>
      </c>
      <c r="B4" s="1" t="s">
        <v>5</v>
      </c>
      <c r="C4" s="1" t="s">
        <v>6</v>
      </c>
      <c r="D4" s="1" t="s">
        <v>7</v>
      </c>
      <c r="E4" s="1" t="s">
        <v>8</v>
      </c>
      <c r="F4" s="1" t="s">
        <v>9</v>
      </c>
      <c r="G4" s="1" t="s">
        <v>10</v>
      </c>
      <c r="H4" s="1" t="s">
        <v>11</v>
      </c>
      <c r="I4" s="1" t="s">
        <v>12</v>
      </c>
    </row>
    <row r="5" spans="1:9" ht="51" x14ac:dyDescent="0.2">
      <c r="A5" s="22">
        <v>1</v>
      </c>
      <c r="B5" s="23">
        <v>44468</v>
      </c>
      <c r="C5" s="24" t="s">
        <v>13</v>
      </c>
      <c r="D5" s="24" t="s">
        <v>14</v>
      </c>
      <c r="E5" s="25" t="s">
        <v>15</v>
      </c>
      <c r="F5" s="25"/>
      <c r="G5" s="26">
        <v>44496</v>
      </c>
      <c r="H5" s="25" t="s">
        <v>16</v>
      </c>
      <c r="I5" s="27" t="s">
        <v>17</v>
      </c>
    </row>
    <row r="6" spans="1:9" ht="25.5" x14ac:dyDescent="0.2">
      <c r="A6" s="22">
        <v>2</v>
      </c>
      <c r="B6" s="23">
        <v>44468</v>
      </c>
      <c r="C6" s="24" t="s">
        <v>18</v>
      </c>
      <c r="D6" s="24" t="s">
        <v>19</v>
      </c>
      <c r="E6" s="25" t="s">
        <v>20</v>
      </c>
      <c r="F6" s="25"/>
      <c r="G6" s="26">
        <v>44496</v>
      </c>
      <c r="H6" s="25" t="s">
        <v>21</v>
      </c>
      <c r="I6" s="27" t="s">
        <v>17</v>
      </c>
    </row>
    <row r="7" spans="1:9" ht="38.25" x14ac:dyDescent="0.2">
      <c r="A7" s="22">
        <v>3</v>
      </c>
      <c r="B7" s="23">
        <v>44468</v>
      </c>
      <c r="C7" s="24" t="s">
        <v>22</v>
      </c>
      <c r="D7" s="10" t="s">
        <v>23</v>
      </c>
      <c r="E7" s="2" t="s">
        <v>24</v>
      </c>
      <c r="F7" s="25"/>
      <c r="G7" s="26">
        <v>44496</v>
      </c>
      <c r="H7" s="25" t="s">
        <v>25</v>
      </c>
      <c r="I7" s="27" t="s">
        <v>17</v>
      </c>
    </row>
    <row r="8" spans="1:9" ht="25.5" x14ac:dyDescent="0.2">
      <c r="A8" s="22">
        <v>4</v>
      </c>
      <c r="B8" s="23">
        <v>44468</v>
      </c>
      <c r="C8" s="24" t="s">
        <v>13</v>
      </c>
      <c r="D8" s="10" t="s">
        <v>26</v>
      </c>
      <c r="E8" s="2" t="s">
        <v>27</v>
      </c>
      <c r="F8" s="25"/>
      <c r="G8" s="26">
        <v>44496</v>
      </c>
      <c r="H8" s="25" t="s">
        <v>28</v>
      </c>
      <c r="I8" s="27" t="s">
        <v>17</v>
      </c>
    </row>
    <row r="9" spans="1:9" ht="114.75" x14ac:dyDescent="0.2">
      <c r="A9" s="22">
        <v>5</v>
      </c>
      <c r="B9" s="23">
        <v>44468</v>
      </c>
      <c r="C9" s="24" t="s">
        <v>18</v>
      </c>
      <c r="D9" s="10" t="s">
        <v>29</v>
      </c>
      <c r="E9" s="2" t="s">
        <v>30</v>
      </c>
      <c r="F9" s="25"/>
      <c r="G9" s="26">
        <v>44496</v>
      </c>
      <c r="H9" s="25" t="s">
        <v>31</v>
      </c>
      <c r="I9" s="28" t="s">
        <v>17</v>
      </c>
    </row>
    <row r="10" spans="1:9" ht="76.5" x14ac:dyDescent="0.2">
      <c r="A10" s="22">
        <v>6</v>
      </c>
      <c r="B10" s="23">
        <v>44468</v>
      </c>
      <c r="C10" s="24" t="s">
        <v>22</v>
      </c>
      <c r="D10" s="10" t="s">
        <v>32</v>
      </c>
      <c r="E10" s="2" t="s">
        <v>33</v>
      </c>
      <c r="F10" s="25"/>
      <c r="G10" s="26">
        <v>44496</v>
      </c>
      <c r="H10" s="25" t="s">
        <v>34</v>
      </c>
      <c r="I10" s="27" t="s">
        <v>17</v>
      </c>
    </row>
    <row r="11" spans="1:9" x14ac:dyDescent="0.2">
      <c r="A11" s="22">
        <v>7</v>
      </c>
      <c r="B11" s="23">
        <v>44468</v>
      </c>
      <c r="C11" s="24" t="s">
        <v>18</v>
      </c>
      <c r="D11" s="24" t="s">
        <v>35</v>
      </c>
      <c r="E11" s="25" t="s">
        <v>36</v>
      </c>
      <c r="F11" s="25"/>
      <c r="G11" s="26">
        <v>44496</v>
      </c>
      <c r="H11" s="25" t="s">
        <v>37</v>
      </c>
      <c r="I11" s="28" t="s">
        <v>17</v>
      </c>
    </row>
    <row r="12" spans="1:9" ht="25.5" x14ac:dyDescent="0.2">
      <c r="A12" s="8">
        <f>A11+1</f>
        <v>8</v>
      </c>
      <c r="B12" s="30">
        <v>44888</v>
      </c>
      <c r="C12" s="28" t="s">
        <v>18</v>
      </c>
      <c r="D12" s="28" t="s">
        <v>35</v>
      </c>
      <c r="E12" s="25" t="s">
        <v>38</v>
      </c>
      <c r="F12" s="25"/>
      <c r="G12" s="25"/>
      <c r="H12" s="25" t="s">
        <v>39</v>
      </c>
      <c r="I12" s="28" t="s">
        <v>17</v>
      </c>
    </row>
    <row r="13" spans="1:9" ht="51" x14ac:dyDescent="0.2">
      <c r="A13" s="22">
        <v>8</v>
      </c>
      <c r="B13" s="23">
        <v>44468</v>
      </c>
      <c r="C13" s="10" t="s">
        <v>18</v>
      </c>
      <c r="D13" s="24" t="s">
        <v>40</v>
      </c>
      <c r="E13" s="25" t="s">
        <v>41</v>
      </c>
      <c r="F13" s="25" t="s">
        <v>42</v>
      </c>
      <c r="G13" s="26">
        <v>44496</v>
      </c>
      <c r="H13" s="25" t="s">
        <v>43</v>
      </c>
      <c r="I13" s="27" t="s">
        <v>17</v>
      </c>
    </row>
    <row r="14" spans="1:9" x14ac:dyDescent="0.2">
      <c r="A14" s="22">
        <v>9</v>
      </c>
      <c r="B14" s="23">
        <v>44468</v>
      </c>
      <c r="C14" s="10" t="s">
        <v>18</v>
      </c>
      <c r="D14" s="24" t="s">
        <v>44</v>
      </c>
      <c r="E14" s="25" t="s">
        <v>45</v>
      </c>
      <c r="F14" s="25"/>
      <c r="G14" s="25"/>
      <c r="H14" s="25" t="s">
        <v>46</v>
      </c>
      <c r="I14" s="27" t="s">
        <v>17</v>
      </c>
    </row>
    <row r="15" spans="1:9" x14ac:dyDescent="0.2">
      <c r="A15" s="22">
        <v>10</v>
      </c>
      <c r="B15" s="23">
        <v>44468</v>
      </c>
      <c r="C15" s="10" t="s">
        <v>47</v>
      </c>
      <c r="D15" s="24" t="s">
        <v>48</v>
      </c>
      <c r="E15" s="25" t="s">
        <v>49</v>
      </c>
      <c r="F15" s="25"/>
      <c r="G15" s="25"/>
      <c r="H15" s="25" t="s">
        <v>50</v>
      </c>
      <c r="I15" s="27" t="s">
        <v>17</v>
      </c>
    </row>
    <row r="16" spans="1:9" ht="25.5" x14ac:dyDescent="0.2">
      <c r="A16" s="22">
        <v>11</v>
      </c>
      <c r="B16" s="3">
        <v>44468</v>
      </c>
      <c r="C16" s="10" t="s">
        <v>13</v>
      </c>
      <c r="D16" s="24" t="s">
        <v>51</v>
      </c>
      <c r="E16" s="25" t="s">
        <v>52</v>
      </c>
      <c r="F16" s="25"/>
      <c r="G16" s="25"/>
      <c r="H16" s="25" t="s">
        <v>53</v>
      </c>
      <c r="I16" s="28" t="s">
        <v>17</v>
      </c>
    </row>
    <row r="17" spans="1:9" ht="63.75" x14ac:dyDescent="0.2">
      <c r="A17" s="22">
        <v>12</v>
      </c>
      <c r="B17" s="3">
        <v>44484</v>
      </c>
      <c r="C17" s="10" t="s">
        <v>54</v>
      </c>
      <c r="D17" s="24" t="s">
        <v>55</v>
      </c>
      <c r="E17" s="25" t="s">
        <v>56</v>
      </c>
      <c r="F17" s="25"/>
      <c r="G17" s="25"/>
      <c r="H17" s="25" t="s">
        <v>57</v>
      </c>
      <c r="I17" s="28" t="s">
        <v>17</v>
      </c>
    </row>
    <row r="18" spans="1:9" ht="38.25" x14ac:dyDescent="0.2">
      <c r="A18" s="22">
        <v>13</v>
      </c>
      <c r="B18" s="23">
        <v>44484</v>
      </c>
      <c r="C18" s="10" t="s">
        <v>54</v>
      </c>
      <c r="D18" s="24" t="s">
        <v>26</v>
      </c>
      <c r="E18" s="25" t="s">
        <v>58</v>
      </c>
      <c r="F18" s="25"/>
      <c r="G18" s="25"/>
      <c r="H18" s="25" t="s">
        <v>59</v>
      </c>
      <c r="I18" s="28" t="s">
        <v>17</v>
      </c>
    </row>
    <row r="19" spans="1:9" ht="25.5" x14ac:dyDescent="0.2">
      <c r="A19" s="22">
        <v>14</v>
      </c>
      <c r="B19" s="23">
        <v>44484</v>
      </c>
      <c r="C19" s="10" t="s">
        <v>54</v>
      </c>
      <c r="D19" s="24" t="s">
        <v>32</v>
      </c>
      <c r="E19" s="25" t="s">
        <v>60</v>
      </c>
      <c r="F19" s="25"/>
      <c r="G19" s="25"/>
      <c r="H19" s="25" t="s">
        <v>61</v>
      </c>
      <c r="I19" s="27" t="s">
        <v>17</v>
      </c>
    </row>
    <row r="20" spans="1:9" ht="38.25" x14ac:dyDescent="0.2">
      <c r="A20" s="22">
        <v>15</v>
      </c>
      <c r="B20" s="23">
        <v>44484</v>
      </c>
      <c r="C20" s="10" t="s">
        <v>54</v>
      </c>
      <c r="D20" s="24" t="s">
        <v>40</v>
      </c>
      <c r="E20" s="25" t="s">
        <v>62</v>
      </c>
      <c r="F20" s="25"/>
      <c r="G20" s="26"/>
      <c r="H20" s="25" t="s">
        <v>63</v>
      </c>
      <c r="I20" s="28" t="s">
        <v>17</v>
      </c>
    </row>
    <row r="21" spans="1:9" x14ac:dyDescent="0.2">
      <c r="A21" s="22">
        <v>16</v>
      </c>
      <c r="B21" s="23">
        <v>44484</v>
      </c>
      <c r="C21" s="10" t="s">
        <v>54</v>
      </c>
      <c r="D21" s="24" t="s">
        <v>44</v>
      </c>
      <c r="E21" s="25" t="s">
        <v>64</v>
      </c>
      <c r="F21" s="25"/>
      <c r="G21" s="26"/>
      <c r="H21" s="25" t="s">
        <v>61</v>
      </c>
      <c r="I21" s="28" t="s">
        <v>17</v>
      </c>
    </row>
    <row r="22" spans="1:9" ht="25.5" x14ac:dyDescent="0.2">
      <c r="A22" s="22">
        <v>17</v>
      </c>
      <c r="B22" s="23">
        <v>44484</v>
      </c>
      <c r="C22" s="10" t="s">
        <v>54</v>
      </c>
      <c r="D22" s="24" t="s">
        <v>48</v>
      </c>
      <c r="E22" s="25" t="s">
        <v>65</v>
      </c>
      <c r="F22" s="25"/>
      <c r="G22" s="26"/>
      <c r="H22" s="25" t="s">
        <v>66</v>
      </c>
      <c r="I22" s="28" t="s">
        <v>17</v>
      </c>
    </row>
    <row r="23" spans="1:9" ht="25.5" x14ac:dyDescent="0.2">
      <c r="A23" s="22">
        <v>18</v>
      </c>
      <c r="B23" s="23">
        <v>44484</v>
      </c>
      <c r="C23" s="10" t="s">
        <v>54</v>
      </c>
      <c r="D23" s="24" t="s">
        <v>67</v>
      </c>
      <c r="E23" s="25" t="s">
        <v>68</v>
      </c>
      <c r="F23" s="25"/>
      <c r="G23" s="26"/>
      <c r="H23" s="25" t="s">
        <v>69</v>
      </c>
      <c r="I23" s="28" t="s">
        <v>17</v>
      </c>
    </row>
    <row r="24" spans="1:9" ht="25.5" x14ac:dyDescent="0.2">
      <c r="A24" s="22">
        <v>19</v>
      </c>
      <c r="B24" s="23">
        <v>44484</v>
      </c>
      <c r="C24" s="10" t="s">
        <v>54</v>
      </c>
      <c r="D24" s="24" t="s">
        <v>67</v>
      </c>
      <c r="E24" s="25" t="s">
        <v>70</v>
      </c>
      <c r="F24" s="25"/>
      <c r="G24" s="26"/>
      <c r="H24" s="25" t="s">
        <v>71</v>
      </c>
      <c r="I24" s="28" t="s">
        <v>17</v>
      </c>
    </row>
    <row r="25" spans="1:9" ht="76.5" x14ac:dyDescent="0.2">
      <c r="A25" s="22">
        <v>20</v>
      </c>
      <c r="B25" s="23">
        <v>44484</v>
      </c>
      <c r="C25" s="10" t="s">
        <v>54</v>
      </c>
      <c r="D25" s="24" t="s">
        <v>72</v>
      </c>
      <c r="E25" s="25" t="s">
        <v>73</v>
      </c>
      <c r="F25" s="25"/>
      <c r="G25" s="26"/>
      <c r="H25" s="25" t="s">
        <v>74</v>
      </c>
      <c r="I25" s="28" t="s">
        <v>17</v>
      </c>
    </row>
    <row r="26" spans="1:9" x14ac:dyDescent="0.2">
      <c r="A26" s="22">
        <v>21</v>
      </c>
      <c r="B26" s="23">
        <v>44484</v>
      </c>
      <c r="C26" s="10" t="s">
        <v>54</v>
      </c>
      <c r="D26" s="24" t="s">
        <v>75</v>
      </c>
      <c r="E26" s="25" t="s">
        <v>76</v>
      </c>
      <c r="F26" s="25"/>
      <c r="G26" s="26"/>
      <c r="H26" s="25" t="s">
        <v>77</v>
      </c>
      <c r="I26" s="28" t="s">
        <v>17</v>
      </c>
    </row>
    <row r="27" spans="1:9" ht="89.25" x14ac:dyDescent="0.2">
      <c r="A27" s="22">
        <v>22</v>
      </c>
      <c r="B27" s="23">
        <v>44484</v>
      </c>
      <c r="C27" s="10" t="s">
        <v>54</v>
      </c>
      <c r="D27" s="24" t="s">
        <v>78</v>
      </c>
      <c r="E27" s="25" t="s">
        <v>79</v>
      </c>
      <c r="F27" s="25"/>
      <c r="G27" s="25"/>
      <c r="H27" s="25" t="s">
        <v>80</v>
      </c>
      <c r="I27" s="28" t="s">
        <v>17</v>
      </c>
    </row>
    <row r="28" spans="1:9" x14ac:dyDescent="0.2">
      <c r="A28" s="22">
        <v>23</v>
      </c>
      <c r="B28" s="29">
        <v>44484</v>
      </c>
      <c r="C28" s="10" t="s">
        <v>54</v>
      </c>
      <c r="D28" s="24" t="s">
        <v>81</v>
      </c>
      <c r="E28" s="25" t="s">
        <v>76</v>
      </c>
      <c r="F28" s="25"/>
      <c r="G28" s="25"/>
      <c r="H28" s="25" t="s">
        <v>77</v>
      </c>
      <c r="I28" s="28" t="s">
        <v>17</v>
      </c>
    </row>
    <row r="29" spans="1:9" x14ac:dyDescent="0.2">
      <c r="A29" s="22">
        <v>24</v>
      </c>
      <c r="B29" s="23">
        <v>44484</v>
      </c>
      <c r="C29" s="22" t="s">
        <v>13</v>
      </c>
      <c r="D29" s="24" t="s">
        <v>82</v>
      </c>
      <c r="E29" s="25" t="s">
        <v>83</v>
      </c>
      <c r="F29" s="25"/>
      <c r="G29" s="26"/>
      <c r="H29" s="25" t="s">
        <v>84</v>
      </c>
      <c r="I29" s="28" t="s">
        <v>17</v>
      </c>
    </row>
    <row r="30" spans="1:9" x14ac:dyDescent="0.2">
      <c r="A30" s="22">
        <v>25</v>
      </c>
      <c r="B30" s="3">
        <v>44504</v>
      </c>
      <c r="C30" s="10" t="s">
        <v>18</v>
      </c>
      <c r="D30" s="24" t="s">
        <v>32</v>
      </c>
      <c r="E30" s="25" t="s">
        <v>85</v>
      </c>
      <c r="F30" s="25"/>
      <c r="G30" s="25"/>
      <c r="H30" s="25" t="s">
        <v>86</v>
      </c>
      <c r="I30" s="28" t="s">
        <v>17</v>
      </c>
    </row>
    <row r="31" spans="1:9" ht="25.5" x14ac:dyDescent="0.2">
      <c r="A31" s="22">
        <v>26</v>
      </c>
      <c r="B31" s="3">
        <v>44504</v>
      </c>
      <c r="C31" s="10" t="s">
        <v>18</v>
      </c>
      <c r="D31" s="24" t="s">
        <v>87</v>
      </c>
      <c r="E31" s="25" t="s">
        <v>88</v>
      </c>
      <c r="F31" s="25"/>
      <c r="G31" s="25"/>
      <c r="H31" s="25" t="s">
        <v>77</v>
      </c>
      <c r="I31" s="27" t="s">
        <v>17</v>
      </c>
    </row>
    <row r="32" spans="1:9" x14ac:dyDescent="0.2">
      <c r="A32" s="22">
        <v>27</v>
      </c>
      <c r="B32" s="3">
        <v>44501</v>
      </c>
      <c r="C32" s="10" t="s">
        <v>54</v>
      </c>
      <c r="D32" s="10" t="s">
        <v>89</v>
      </c>
      <c r="E32" s="2" t="s">
        <v>90</v>
      </c>
      <c r="F32" s="25"/>
      <c r="G32" s="25"/>
      <c r="H32" s="25" t="s">
        <v>91</v>
      </c>
      <c r="I32" s="28" t="s">
        <v>17</v>
      </c>
    </row>
    <row r="33" spans="1:9" s="9" customFormat="1" ht="51" x14ac:dyDescent="0.2">
      <c r="A33" s="22">
        <v>28</v>
      </c>
      <c r="B33" s="3">
        <v>44845</v>
      </c>
      <c r="C33" s="10" t="s">
        <v>54</v>
      </c>
      <c r="D33" s="10" t="s">
        <v>14</v>
      </c>
      <c r="E33" s="2" t="s">
        <v>92</v>
      </c>
      <c r="F33" s="25" t="s">
        <v>93</v>
      </c>
      <c r="G33" s="25"/>
      <c r="H33" s="25" t="s">
        <v>94</v>
      </c>
      <c r="I33" s="28" t="s">
        <v>17</v>
      </c>
    </row>
    <row r="34" spans="1:9" s="9" customFormat="1" ht="51" x14ac:dyDescent="0.2">
      <c r="A34" s="22">
        <v>29</v>
      </c>
      <c r="B34" s="5">
        <v>44861</v>
      </c>
      <c r="C34" s="11" t="s">
        <v>95</v>
      </c>
      <c r="D34" s="6" t="s">
        <v>32</v>
      </c>
      <c r="E34" s="2" t="s">
        <v>96</v>
      </c>
      <c r="F34" s="7"/>
      <c r="G34" s="7"/>
      <c r="H34" s="7" t="s">
        <v>97</v>
      </c>
      <c r="I34" s="16" t="s">
        <v>17</v>
      </c>
    </row>
    <row r="35" spans="1:9" s="9" customFormat="1" ht="38.25" x14ac:dyDescent="0.2">
      <c r="A35" s="22">
        <v>30</v>
      </c>
      <c r="B35" s="5">
        <v>44861</v>
      </c>
      <c r="C35" s="11" t="s">
        <v>95</v>
      </c>
      <c r="D35" s="6" t="s">
        <v>98</v>
      </c>
      <c r="E35" s="2" t="s">
        <v>99</v>
      </c>
      <c r="F35" s="7"/>
      <c r="G35" s="7"/>
      <c r="H35" s="7" t="s">
        <v>100</v>
      </c>
      <c r="I35" s="17" t="s">
        <v>17</v>
      </c>
    </row>
    <row r="36" spans="1:9" s="9" customFormat="1" ht="102" x14ac:dyDescent="0.2">
      <c r="A36" s="22">
        <v>31</v>
      </c>
      <c r="B36" s="5">
        <v>44861</v>
      </c>
      <c r="C36" s="11" t="s">
        <v>95</v>
      </c>
      <c r="D36" s="6">
        <v>1.3</v>
      </c>
      <c r="E36" s="2" t="s">
        <v>101</v>
      </c>
      <c r="F36" s="7"/>
      <c r="G36" s="7"/>
      <c r="H36" s="7" t="s">
        <v>102</v>
      </c>
      <c r="I36" s="17" t="s">
        <v>17</v>
      </c>
    </row>
    <row r="37" spans="1:9" s="9" customFormat="1" ht="38.25" x14ac:dyDescent="0.2">
      <c r="A37" s="22">
        <v>32</v>
      </c>
      <c r="B37" s="5">
        <v>44861</v>
      </c>
      <c r="C37" s="11" t="s">
        <v>13</v>
      </c>
      <c r="D37" s="6">
        <v>1.3</v>
      </c>
      <c r="E37" s="19" t="s">
        <v>103</v>
      </c>
      <c r="F37" s="7"/>
      <c r="G37" s="7"/>
      <c r="H37" s="7" t="s">
        <v>104</v>
      </c>
      <c r="I37" s="17" t="s">
        <v>17</v>
      </c>
    </row>
    <row r="38" spans="1:9" s="9" customFormat="1" ht="51" x14ac:dyDescent="0.2">
      <c r="A38" s="22">
        <v>33</v>
      </c>
      <c r="B38" s="5">
        <v>44861</v>
      </c>
      <c r="C38" s="11" t="s">
        <v>13</v>
      </c>
      <c r="D38" s="6">
        <v>1.3</v>
      </c>
      <c r="E38" s="19" t="s">
        <v>105</v>
      </c>
      <c r="F38" s="7"/>
      <c r="G38" s="7"/>
      <c r="H38" s="19" t="s">
        <v>106</v>
      </c>
      <c r="I38" s="18" t="s">
        <v>17</v>
      </c>
    </row>
    <row r="39" spans="1:9" s="9" customFormat="1" ht="38.25" x14ac:dyDescent="0.2">
      <c r="A39" s="22">
        <v>34</v>
      </c>
      <c r="B39" s="5">
        <v>44861</v>
      </c>
      <c r="C39" s="11" t="s">
        <v>13</v>
      </c>
      <c r="D39" s="6">
        <v>1.3</v>
      </c>
      <c r="E39" s="19" t="s">
        <v>107</v>
      </c>
      <c r="F39" s="7"/>
      <c r="G39" s="7"/>
      <c r="H39" s="19" t="s">
        <v>108</v>
      </c>
      <c r="I39" s="18" t="s">
        <v>17</v>
      </c>
    </row>
    <row r="40" spans="1:9" ht="51" x14ac:dyDescent="0.2">
      <c r="A40" s="22">
        <v>35</v>
      </c>
      <c r="B40" s="5">
        <v>44861</v>
      </c>
      <c r="C40" s="11" t="s">
        <v>13</v>
      </c>
      <c r="D40" s="8" t="s">
        <v>109</v>
      </c>
      <c r="E40" s="19" t="s">
        <v>110</v>
      </c>
      <c r="F40" s="7"/>
      <c r="G40" s="7"/>
      <c r="H40" s="19" t="s">
        <v>111</v>
      </c>
      <c r="I40" s="18" t="s">
        <v>17</v>
      </c>
    </row>
    <row r="41" spans="1:9" ht="51" x14ac:dyDescent="0.2">
      <c r="A41" s="22">
        <v>36</v>
      </c>
      <c r="B41" s="4">
        <v>44861</v>
      </c>
      <c r="C41" s="10" t="s">
        <v>112</v>
      </c>
      <c r="D41" s="28" t="s">
        <v>32</v>
      </c>
      <c r="E41" s="25" t="s">
        <v>96</v>
      </c>
      <c r="F41" s="2"/>
      <c r="G41" s="2"/>
      <c r="H41" s="2" t="s">
        <v>97</v>
      </c>
      <c r="I41" s="27" t="s">
        <v>17</v>
      </c>
    </row>
    <row r="42" spans="1:9" ht="38.25" x14ac:dyDescent="0.2">
      <c r="A42" s="22">
        <v>37</v>
      </c>
      <c r="B42" s="4">
        <v>44861</v>
      </c>
      <c r="C42" s="10" t="s">
        <v>112</v>
      </c>
      <c r="D42" s="28" t="s">
        <v>98</v>
      </c>
      <c r="E42" s="25" t="s">
        <v>99</v>
      </c>
      <c r="F42" s="2"/>
      <c r="G42" s="2"/>
      <c r="H42" s="7" t="s">
        <v>100</v>
      </c>
      <c r="I42" s="6" t="s">
        <v>17</v>
      </c>
    </row>
    <row r="43" spans="1:9" s="31" customFormat="1" ht="89.25" x14ac:dyDescent="0.2">
      <c r="A43" s="22">
        <v>38</v>
      </c>
      <c r="B43" s="4">
        <v>44861</v>
      </c>
      <c r="C43" s="10" t="s">
        <v>112</v>
      </c>
      <c r="D43" s="28">
        <v>1.3</v>
      </c>
      <c r="E43" s="25" t="s">
        <v>113</v>
      </c>
      <c r="F43" s="2"/>
      <c r="G43" s="2"/>
      <c r="H43" s="2" t="s">
        <v>102</v>
      </c>
      <c r="I43" s="6" t="s">
        <v>17</v>
      </c>
    </row>
    <row r="44" spans="1:9" s="31" customFormat="1" ht="25.5" x14ac:dyDescent="0.2">
      <c r="A44" s="22">
        <v>39</v>
      </c>
      <c r="B44" s="30">
        <v>44860</v>
      </c>
      <c r="C44" s="28" t="s">
        <v>47</v>
      </c>
      <c r="D44" s="28" t="s">
        <v>114</v>
      </c>
      <c r="E44" s="25" t="s">
        <v>115</v>
      </c>
      <c r="F44" s="25" t="s">
        <v>116</v>
      </c>
      <c r="G44" s="26"/>
      <c r="H44" s="25" t="s">
        <v>117</v>
      </c>
      <c r="I44" s="27" t="s">
        <v>17</v>
      </c>
    </row>
    <row r="45" spans="1:9" s="31" customFormat="1" ht="51" x14ac:dyDescent="0.2">
      <c r="A45" s="22">
        <v>40</v>
      </c>
      <c r="B45" s="30">
        <v>44860</v>
      </c>
      <c r="C45" s="28" t="s">
        <v>47</v>
      </c>
      <c r="D45" s="28" t="s">
        <v>118</v>
      </c>
      <c r="E45" s="25" t="s">
        <v>119</v>
      </c>
      <c r="F45" s="25"/>
      <c r="G45" s="26"/>
      <c r="H45" s="25" t="s">
        <v>97</v>
      </c>
      <c r="I45" s="27" t="s">
        <v>17</v>
      </c>
    </row>
    <row r="46" spans="1:9" s="31" customFormat="1" x14ac:dyDescent="0.2">
      <c r="A46" s="22">
        <v>41</v>
      </c>
      <c r="B46" s="30">
        <v>44860</v>
      </c>
      <c r="C46" s="28" t="s">
        <v>47</v>
      </c>
      <c r="D46" s="28" t="s">
        <v>120</v>
      </c>
      <c r="E46" s="25" t="s">
        <v>121</v>
      </c>
      <c r="F46" s="25" t="s">
        <v>122</v>
      </c>
      <c r="G46" s="26"/>
      <c r="H46" s="25" t="s">
        <v>123</v>
      </c>
      <c r="I46" s="27" t="s">
        <v>17</v>
      </c>
    </row>
    <row r="47" spans="1:9" s="31" customFormat="1" ht="89.25" x14ac:dyDescent="0.2">
      <c r="A47" s="22">
        <v>42</v>
      </c>
      <c r="B47" s="30">
        <v>44860</v>
      </c>
      <c r="C47" s="28" t="s">
        <v>47</v>
      </c>
      <c r="D47" s="28" t="s">
        <v>124</v>
      </c>
      <c r="E47" s="25" t="s">
        <v>125</v>
      </c>
      <c r="F47" s="25" t="s">
        <v>126</v>
      </c>
      <c r="G47" s="26"/>
      <c r="H47" s="25" t="s">
        <v>127</v>
      </c>
      <c r="I47" s="27" t="s">
        <v>17</v>
      </c>
    </row>
    <row r="48" spans="1:9" s="31" customFormat="1" ht="38.25" x14ac:dyDescent="0.2">
      <c r="A48" s="22">
        <v>43</v>
      </c>
      <c r="B48" s="30">
        <v>44860</v>
      </c>
      <c r="C48" s="28" t="s">
        <v>47</v>
      </c>
      <c r="D48" s="28" t="s">
        <v>128</v>
      </c>
      <c r="E48" s="25" t="s">
        <v>129</v>
      </c>
      <c r="F48" s="25" t="s">
        <v>130</v>
      </c>
      <c r="G48" s="26"/>
      <c r="H48" s="7" t="s">
        <v>100</v>
      </c>
      <c r="I48" s="28" t="s">
        <v>17</v>
      </c>
    </row>
    <row r="49" spans="1:9" s="31" customFormat="1" ht="38.25" x14ac:dyDescent="0.2">
      <c r="A49" s="22">
        <v>44</v>
      </c>
      <c r="B49" s="30">
        <v>44860</v>
      </c>
      <c r="C49" s="28" t="s">
        <v>47</v>
      </c>
      <c r="D49" s="28" t="s">
        <v>131</v>
      </c>
      <c r="E49" s="25" t="s">
        <v>132</v>
      </c>
      <c r="F49" s="25" t="s">
        <v>133</v>
      </c>
      <c r="G49" s="26"/>
      <c r="H49" s="25" t="s">
        <v>134</v>
      </c>
      <c r="I49" s="27" t="s">
        <v>17</v>
      </c>
    </row>
    <row r="50" spans="1:9" s="31" customFormat="1" ht="165.75" x14ac:dyDescent="0.2">
      <c r="A50" s="8">
        <f>A49+1</f>
        <v>45</v>
      </c>
      <c r="B50" s="29">
        <v>44889</v>
      </c>
      <c r="C50" s="24" t="s">
        <v>135</v>
      </c>
      <c r="D50" s="24" t="s">
        <v>136</v>
      </c>
      <c r="E50" s="25" t="s">
        <v>137</v>
      </c>
      <c r="F50" s="25"/>
      <c r="G50" s="25"/>
      <c r="H50" s="25" t="s">
        <v>138</v>
      </c>
      <c r="I50" s="28" t="s">
        <v>17</v>
      </c>
    </row>
    <row r="51" spans="1:9" s="31" customFormat="1" ht="63.75" x14ac:dyDescent="0.2">
      <c r="A51" s="22">
        <v>45</v>
      </c>
      <c r="B51" s="30">
        <v>44860</v>
      </c>
      <c r="C51" s="28" t="s">
        <v>47</v>
      </c>
      <c r="D51" s="28" t="s">
        <v>139</v>
      </c>
      <c r="E51" s="25" t="s">
        <v>140</v>
      </c>
      <c r="F51" s="25" t="s">
        <v>141</v>
      </c>
      <c r="G51" s="26"/>
      <c r="H51" s="25" t="s">
        <v>142</v>
      </c>
      <c r="I51" s="27" t="s">
        <v>17</v>
      </c>
    </row>
    <row r="52" spans="1:9" s="31" customFormat="1" ht="51" x14ac:dyDescent="0.2">
      <c r="A52" s="8">
        <f>A51+1</f>
        <v>46</v>
      </c>
      <c r="B52" s="29">
        <v>44889</v>
      </c>
      <c r="C52" s="24" t="s">
        <v>135</v>
      </c>
      <c r="D52" s="24" t="s">
        <v>136</v>
      </c>
      <c r="E52" s="25" t="s">
        <v>143</v>
      </c>
      <c r="F52" s="44" t="s">
        <v>144</v>
      </c>
      <c r="G52" s="25"/>
      <c r="H52" s="25" t="s">
        <v>145</v>
      </c>
      <c r="I52" s="28" t="s">
        <v>17</v>
      </c>
    </row>
    <row r="53" spans="1:9" s="31" customFormat="1" ht="89.25" x14ac:dyDescent="0.2">
      <c r="A53" s="22">
        <v>46</v>
      </c>
      <c r="B53" s="30">
        <v>44860</v>
      </c>
      <c r="C53" s="28" t="s">
        <v>47</v>
      </c>
      <c r="D53" s="28" t="s">
        <v>55</v>
      </c>
      <c r="E53" s="25" t="s">
        <v>113</v>
      </c>
      <c r="F53" s="25"/>
      <c r="G53" s="26"/>
      <c r="H53" s="25" t="s">
        <v>102</v>
      </c>
      <c r="I53" s="28" t="s">
        <v>17</v>
      </c>
    </row>
    <row r="54" spans="1:9" s="31" customFormat="1" ht="63.75" x14ac:dyDescent="0.2">
      <c r="A54" s="8">
        <f>A53+1</f>
        <v>47</v>
      </c>
      <c r="B54" s="29">
        <v>44889</v>
      </c>
      <c r="C54" s="24" t="s">
        <v>135</v>
      </c>
      <c r="D54" s="24" t="s">
        <v>136</v>
      </c>
      <c r="E54" s="25"/>
      <c r="F54" s="25" t="s">
        <v>146</v>
      </c>
      <c r="G54" s="25"/>
      <c r="H54" s="25" t="s">
        <v>147</v>
      </c>
      <c r="I54" s="28" t="s">
        <v>17</v>
      </c>
    </row>
    <row r="55" spans="1:9" s="31" customFormat="1" ht="51" x14ac:dyDescent="0.2">
      <c r="A55" s="22">
        <v>47</v>
      </c>
      <c r="B55" s="32">
        <v>44861</v>
      </c>
      <c r="C55" s="33" t="s">
        <v>54</v>
      </c>
      <c r="D55" s="14" t="s">
        <v>32</v>
      </c>
      <c r="E55" s="41" t="s">
        <v>96</v>
      </c>
      <c r="F55" s="42"/>
      <c r="G55" s="43"/>
      <c r="H55" s="25" t="s">
        <v>97</v>
      </c>
      <c r="I55" s="27" t="s">
        <v>17</v>
      </c>
    </row>
    <row r="56" spans="1:9" s="9" customFormat="1" x14ac:dyDescent="0.2">
      <c r="A56" s="8">
        <f>A55+1</f>
        <v>48</v>
      </c>
      <c r="B56" s="29">
        <v>44889</v>
      </c>
      <c r="C56" s="24" t="s">
        <v>135</v>
      </c>
      <c r="D56" s="24" t="s">
        <v>148</v>
      </c>
      <c r="E56" s="25" t="s">
        <v>149</v>
      </c>
      <c r="F56" s="25"/>
      <c r="G56" s="25"/>
      <c r="H56" s="25" t="s">
        <v>150</v>
      </c>
      <c r="I56" s="28" t="s">
        <v>17</v>
      </c>
    </row>
    <row r="57" spans="1:9" s="9" customFormat="1" ht="63.75" x14ac:dyDescent="0.2">
      <c r="A57" s="22">
        <v>48</v>
      </c>
      <c r="B57" s="32">
        <v>44845</v>
      </c>
      <c r="C57" s="33" t="s">
        <v>54</v>
      </c>
      <c r="D57" s="34" t="s">
        <v>14</v>
      </c>
      <c r="E57" s="41" t="s">
        <v>92</v>
      </c>
      <c r="F57" s="41" t="s">
        <v>151</v>
      </c>
      <c r="G57" s="43"/>
      <c r="H57" s="25" t="s">
        <v>152</v>
      </c>
      <c r="I57" s="27" t="s">
        <v>17</v>
      </c>
    </row>
    <row r="58" spans="1:9" s="9" customFormat="1" ht="25.5" x14ac:dyDescent="0.2">
      <c r="A58" s="8">
        <f>A57+1</f>
        <v>49</v>
      </c>
      <c r="B58" s="29">
        <v>44889</v>
      </c>
      <c r="C58" s="24" t="s">
        <v>135</v>
      </c>
      <c r="D58" s="24" t="s">
        <v>148</v>
      </c>
      <c r="E58" s="25" t="s">
        <v>153</v>
      </c>
      <c r="F58" s="25"/>
      <c r="G58" s="25"/>
      <c r="H58" s="25" t="s">
        <v>154</v>
      </c>
      <c r="I58" s="28" t="s">
        <v>17</v>
      </c>
    </row>
    <row r="59" spans="1:9" s="9" customFormat="1" ht="38.25" x14ac:dyDescent="0.2">
      <c r="A59" s="22">
        <v>49</v>
      </c>
      <c r="B59" s="32">
        <v>44861</v>
      </c>
      <c r="C59" s="33" t="s">
        <v>54</v>
      </c>
      <c r="D59" s="15" t="s">
        <v>98</v>
      </c>
      <c r="E59" s="41" t="s">
        <v>99</v>
      </c>
      <c r="F59" s="42"/>
      <c r="G59" s="43"/>
      <c r="H59" s="25" t="s">
        <v>100</v>
      </c>
      <c r="I59" s="27" t="s">
        <v>17</v>
      </c>
    </row>
    <row r="60" spans="1:9" s="31" customFormat="1" x14ac:dyDescent="0.2">
      <c r="A60" s="8">
        <f>A59+1</f>
        <v>50</v>
      </c>
      <c r="B60" s="29">
        <v>44889</v>
      </c>
      <c r="C60" s="24" t="s">
        <v>135</v>
      </c>
      <c r="D60" s="24" t="s">
        <v>148</v>
      </c>
      <c r="E60" s="25" t="s">
        <v>155</v>
      </c>
      <c r="F60" s="25"/>
      <c r="G60" s="25"/>
      <c r="H60" s="25" t="s">
        <v>156</v>
      </c>
      <c r="I60" s="28" t="s">
        <v>17</v>
      </c>
    </row>
    <row r="61" spans="1:9" s="31" customFormat="1" ht="25.5" x14ac:dyDescent="0.2">
      <c r="A61" s="22">
        <v>50</v>
      </c>
      <c r="B61" s="32">
        <v>44845</v>
      </c>
      <c r="C61" s="33" t="s">
        <v>54</v>
      </c>
      <c r="D61" s="34" t="s">
        <v>157</v>
      </c>
      <c r="E61" s="41" t="s">
        <v>158</v>
      </c>
      <c r="F61" s="25" t="s">
        <v>159</v>
      </c>
      <c r="G61" s="26"/>
      <c r="H61" s="25" t="s">
        <v>160</v>
      </c>
      <c r="I61" s="27" t="s">
        <v>17</v>
      </c>
    </row>
    <row r="62" spans="1:9" s="31" customFormat="1" ht="25.5" x14ac:dyDescent="0.2">
      <c r="A62" s="8">
        <f>A61+1</f>
        <v>51</v>
      </c>
      <c r="B62" s="29">
        <v>44889</v>
      </c>
      <c r="C62" s="24" t="s">
        <v>135</v>
      </c>
      <c r="D62" s="24" t="s">
        <v>148</v>
      </c>
      <c r="E62" s="25" t="s">
        <v>161</v>
      </c>
      <c r="F62" s="25"/>
      <c r="G62" s="25"/>
      <c r="H62" s="25" t="s">
        <v>162</v>
      </c>
      <c r="I62" s="28" t="s">
        <v>17</v>
      </c>
    </row>
    <row r="63" spans="1:9" s="31" customFormat="1" ht="89.25" x14ac:dyDescent="0.2">
      <c r="A63" s="22">
        <v>51</v>
      </c>
      <c r="B63" s="35">
        <v>44861</v>
      </c>
      <c r="C63" s="33" t="s">
        <v>54</v>
      </c>
      <c r="D63" s="36">
        <v>1.3</v>
      </c>
      <c r="E63" s="41" t="s">
        <v>113</v>
      </c>
      <c r="F63" s="25"/>
      <c r="G63" s="26"/>
      <c r="H63" s="25" t="s">
        <v>102</v>
      </c>
      <c r="I63" s="27" t="s">
        <v>17</v>
      </c>
    </row>
    <row r="64" spans="1:9" s="31" customFormat="1" ht="25.5" x14ac:dyDescent="0.2">
      <c r="A64" s="8">
        <f>A63+1</f>
        <v>52</v>
      </c>
      <c r="B64" s="29">
        <v>44889</v>
      </c>
      <c r="C64" s="24" t="s">
        <v>135</v>
      </c>
      <c r="D64" s="24" t="s">
        <v>148</v>
      </c>
      <c r="E64" s="25" t="s">
        <v>163</v>
      </c>
      <c r="F64" s="25"/>
      <c r="G64" s="25"/>
      <c r="H64" s="25" t="s">
        <v>156</v>
      </c>
      <c r="I64" s="28" t="s">
        <v>17</v>
      </c>
    </row>
    <row r="65" spans="1:9" s="31" customFormat="1" ht="51" x14ac:dyDescent="0.2">
      <c r="A65" s="22">
        <v>52</v>
      </c>
      <c r="B65" s="5">
        <v>44861</v>
      </c>
      <c r="C65" s="11" t="s">
        <v>135</v>
      </c>
      <c r="D65" s="8" t="s">
        <v>32</v>
      </c>
      <c r="E65" s="7" t="s">
        <v>96</v>
      </c>
      <c r="F65" s="7"/>
      <c r="G65" s="7"/>
      <c r="H65" s="7" t="s">
        <v>97</v>
      </c>
      <c r="I65" s="16" t="s">
        <v>17</v>
      </c>
    </row>
    <row r="66" spans="1:9" s="31" customFormat="1" ht="216.75" x14ac:dyDescent="0.2">
      <c r="A66" s="8">
        <f>A65+1</f>
        <v>53</v>
      </c>
      <c r="B66" s="29">
        <v>44889</v>
      </c>
      <c r="C66" s="24" t="s">
        <v>135</v>
      </c>
      <c r="D66" s="24" t="s">
        <v>148</v>
      </c>
      <c r="E66" s="25" t="s">
        <v>164</v>
      </c>
      <c r="F66" s="25"/>
      <c r="G66" s="25"/>
      <c r="H66" s="25" t="s">
        <v>165</v>
      </c>
      <c r="I66" s="28" t="s">
        <v>17</v>
      </c>
    </row>
    <row r="67" spans="1:9" s="31" customFormat="1" ht="38.25" x14ac:dyDescent="0.2">
      <c r="A67" s="22">
        <v>53</v>
      </c>
      <c r="B67" s="5">
        <v>44861</v>
      </c>
      <c r="C67" s="11" t="s">
        <v>135</v>
      </c>
      <c r="D67" s="8" t="s">
        <v>98</v>
      </c>
      <c r="E67" s="7" t="s">
        <v>99</v>
      </c>
      <c r="F67" s="7"/>
      <c r="G67" s="19"/>
      <c r="H67" s="7" t="s">
        <v>100</v>
      </c>
      <c r="I67" s="17" t="s">
        <v>17</v>
      </c>
    </row>
    <row r="68" spans="1:9" s="31" customFormat="1" ht="344.25" x14ac:dyDescent="0.2">
      <c r="A68" s="8">
        <f>A67+1</f>
        <v>54</v>
      </c>
      <c r="B68" s="29">
        <v>44889</v>
      </c>
      <c r="C68" s="24" t="s">
        <v>135</v>
      </c>
      <c r="D68" s="24" t="s">
        <v>148</v>
      </c>
      <c r="E68" s="25" t="s">
        <v>166</v>
      </c>
      <c r="F68" s="25"/>
      <c r="G68" s="25"/>
      <c r="H68" s="25" t="s">
        <v>165</v>
      </c>
      <c r="I68" s="28" t="s">
        <v>17</v>
      </c>
    </row>
    <row r="69" spans="1:9" s="31" customFormat="1" ht="89.25" x14ac:dyDescent="0.2">
      <c r="A69" s="22">
        <v>54</v>
      </c>
      <c r="B69" s="5">
        <v>44861</v>
      </c>
      <c r="C69" s="11" t="s">
        <v>135</v>
      </c>
      <c r="D69" s="6">
        <v>1.3</v>
      </c>
      <c r="E69" s="2" t="s">
        <v>113</v>
      </c>
      <c r="F69" s="7"/>
      <c r="G69" s="7"/>
      <c r="H69" s="19" t="s">
        <v>102</v>
      </c>
      <c r="I69" s="18" t="s">
        <v>17</v>
      </c>
    </row>
    <row r="70" spans="1:9" s="31" customFormat="1" ht="25.5" x14ac:dyDescent="0.2">
      <c r="A70" s="22">
        <v>55</v>
      </c>
      <c r="B70" s="12">
        <v>44861</v>
      </c>
      <c r="C70" s="11" t="s">
        <v>135</v>
      </c>
      <c r="D70" s="8">
        <v>1.3</v>
      </c>
      <c r="E70" s="19" t="s">
        <v>167</v>
      </c>
      <c r="F70" s="7"/>
      <c r="G70" s="7"/>
      <c r="H70" s="19" t="s">
        <v>61</v>
      </c>
      <c r="I70" s="18" t="s">
        <v>17</v>
      </c>
    </row>
    <row r="71" spans="1:9" s="37" customFormat="1" ht="63.75" x14ac:dyDescent="0.2">
      <c r="A71" s="22">
        <v>56</v>
      </c>
      <c r="B71" s="30">
        <v>44855</v>
      </c>
      <c r="C71" s="28" t="s">
        <v>18</v>
      </c>
      <c r="D71" s="28" t="s">
        <v>14</v>
      </c>
      <c r="E71" s="25" t="s">
        <v>168</v>
      </c>
      <c r="F71" s="25" t="s">
        <v>169</v>
      </c>
      <c r="G71" s="26"/>
      <c r="H71" s="25" t="s">
        <v>170</v>
      </c>
      <c r="I71" s="27" t="s">
        <v>17</v>
      </c>
    </row>
    <row r="72" spans="1:9" s="37" customFormat="1" ht="25.5" x14ac:dyDescent="0.2">
      <c r="A72" s="22">
        <v>57</v>
      </c>
      <c r="B72" s="30">
        <v>44855</v>
      </c>
      <c r="C72" s="28" t="s">
        <v>18</v>
      </c>
      <c r="D72" s="28" t="s">
        <v>55</v>
      </c>
      <c r="E72" s="25" t="s">
        <v>171</v>
      </c>
      <c r="F72" s="25"/>
      <c r="G72" s="26"/>
      <c r="H72" s="25" t="s">
        <v>172</v>
      </c>
      <c r="I72" s="27" t="s">
        <v>17</v>
      </c>
    </row>
    <row r="73" spans="1:9" s="37" customFormat="1" ht="51" x14ac:dyDescent="0.2">
      <c r="A73" s="22">
        <v>58</v>
      </c>
      <c r="B73" s="30">
        <v>44855</v>
      </c>
      <c r="C73" s="28" t="s">
        <v>18</v>
      </c>
      <c r="D73" s="28" t="s">
        <v>55</v>
      </c>
      <c r="E73" s="25" t="s">
        <v>173</v>
      </c>
      <c r="F73" s="25"/>
      <c r="G73" s="26"/>
      <c r="H73" s="25" t="s">
        <v>174</v>
      </c>
      <c r="I73" s="27" t="s">
        <v>17</v>
      </c>
    </row>
    <row r="74" spans="1:9" s="37" customFormat="1" ht="153" x14ac:dyDescent="0.2">
      <c r="A74" s="8">
        <f>A73+1</f>
        <v>59</v>
      </c>
      <c r="B74" s="29">
        <v>44889</v>
      </c>
      <c r="C74" s="24" t="s">
        <v>135</v>
      </c>
      <c r="D74" s="24" t="s">
        <v>55</v>
      </c>
      <c r="E74" s="25" t="s">
        <v>175</v>
      </c>
      <c r="F74" s="25"/>
      <c r="G74" s="25"/>
      <c r="H74" s="25" t="s">
        <v>156</v>
      </c>
      <c r="I74" s="28" t="s">
        <v>17</v>
      </c>
    </row>
    <row r="75" spans="1:9" s="37" customFormat="1" ht="25.5" x14ac:dyDescent="0.2">
      <c r="A75" s="22">
        <v>59</v>
      </c>
      <c r="B75" s="30">
        <v>44855</v>
      </c>
      <c r="C75" s="28" t="s">
        <v>18</v>
      </c>
      <c r="D75" s="28" t="s">
        <v>55</v>
      </c>
      <c r="E75" s="25" t="s">
        <v>176</v>
      </c>
      <c r="F75" s="25"/>
      <c r="G75" s="26"/>
      <c r="H75" s="25" t="s">
        <v>177</v>
      </c>
      <c r="I75" s="27" t="s">
        <v>17</v>
      </c>
    </row>
    <row r="76" spans="1:9" s="37" customFormat="1" ht="51" x14ac:dyDescent="0.2">
      <c r="A76" s="22">
        <v>60</v>
      </c>
      <c r="B76" s="30">
        <v>44855</v>
      </c>
      <c r="C76" s="28" t="s">
        <v>18</v>
      </c>
      <c r="D76" s="28" t="s">
        <v>32</v>
      </c>
      <c r="E76" s="25" t="s">
        <v>96</v>
      </c>
      <c r="F76" s="25"/>
      <c r="G76" s="26"/>
      <c r="H76" s="25" t="s">
        <v>97</v>
      </c>
      <c r="I76" s="28" t="s">
        <v>17</v>
      </c>
    </row>
    <row r="77" spans="1:9" s="37" customFormat="1" ht="25.5" x14ac:dyDescent="0.2">
      <c r="A77" s="22">
        <v>61</v>
      </c>
      <c r="B77" s="30">
        <v>44855</v>
      </c>
      <c r="C77" s="28" t="s">
        <v>18</v>
      </c>
      <c r="D77" s="28" t="s">
        <v>178</v>
      </c>
      <c r="E77" s="25" t="s">
        <v>179</v>
      </c>
      <c r="F77" s="25"/>
      <c r="G77" s="26"/>
      <c r="H77" s="25" t="s">
        <v>180</v>
      </c>
      <c r="I77" s="27" t="s">
        <v>17</v>
      </c>
    </row>
    <row r="78" spans="1:9" s="37" customFormat="1" ht="25.5" x14ac:dyDescent="0.2">
      <c r="A78" s="22">
        <v>62</v>
      </c>
      <c r="B78" s="30">
        <v>44855</v>
      </c>
      <c r="C78" s="28" t="s">
        <v>18</v>
      </c>
      <c r="D78" s="28" t="s">
        <v>178</v>
      </c>
      <c r="E78" s="25" t="s">
        <v>181</v>
      </c>
      <c r="F78" s="25"/>
      <c r="G78" s="26"/>
      <c r="H78" s="25" t="s">
        <v>182</v>
      </c>
      <c r="I78" s="27" t="s">
        <v>17</v>
      </c>
    </row>
    <row r="79" spans="1:9" s="37" customFormat="1" ht="38.25" x14ac:dyDescent="0.2">
      <c r="A79" s="22">
        <v>63</v>
      </c>
      <c r="B79" s="30">
        <v>44855</v>
      </c>
      <c r="C79" s="28" t="s">
        <v>18</v>
      </c>
      <c r="D79" s="28" t="s">
        <v>183</v>
      </c>
      <c r="E79" s="25" t="s">
        <v>184</v>
      </c>
      <c r="F79" s="25"/>
      <c r="G79" s="26"/>
      <c r="H79" s="25" t="s">
        <v>185</v>
      </c>
      <c r="I79" s="27" t="s">
        <v>17</v>
      </c>
    </row>
    <row r="80" spans="1:9" s="37" customFormat="1" ht="102" x14ac:dyDescent="0.2">
      <c r="A80" s="22">
        <v>64</v>
      </c>
      <c r="B80" s="30">
        <v>44855</v>
      </c>
      <c r="C80" s="28" t="s">
        <v>18</v>
      </c>
      <c r="D80" s="28" t="s">
        <v>186</v>
      </c>
      <c r="E80" s="25" t="s">
        <v>187</v>
      </c>
      <c r="F80" s="25"/>
      <c r="G80" s="26"/>
      <c r="H80" s="25" t="s">
        <v>188</v>
      </c>
      <c r="I80" s="27" t="s">
        <v>17</v>
      </c>
    </row>
    <row r="81" spans="1:9" s="31" customFormat="1" ht="25.5" x14ac:dyDescent="0.2">
      <c r="A81" s="22">
        <v>65</v>
      </c>
      <c r="B81" s="30">
        <v>44855</v>
      </c>
      <c r="C81" s="28" t="s">
        <v>18</v>
      </c>
      <c r="D81" s="28" t="s">
        <v>189</v>
      </c>
      <c r="E81" s="25" t="s">
        <v>190</v>
      </c>
      <c r="F81" s="25"/>
      <c r="G81" s="26"/>
      <c r="H81" s="25" t="s">
        <v>191</v>
      </c>
      <c r="I81" s="28" t="s">
        <v>17</v>
      </c>
    </row>
    <row r="82" spans="1:9" s="31" customFormat="1" x14ac:dyDescent="0.2">
      <c r="A82" s="22">
        <v>66</v>
      </c>
      <c r="B82" s="30">
        <v>44855</v>
      </c>
      <c r="C82" s="28" t="s">
        <v>18</v>
      </c>
      <c r="D82" s="28" t="s">
        <v>192</v>
      </c>
      <c r="E82" s="25" t="s">
        <v>193</v>
      </c>
      <c r="F82" s="25"/>
      <c r="G82" s="25"/>
      <c r="H82" s="25" t="s">
        <v>194</v>
      </c>
      <c r="I82" s="27" t="s">
        <v>17</v>
      </c>
    </row>
    <row r="83" spans="1:9" ht="25.5" x14ac:dyDescent="0.2">
      <c r="A83" s="22">
        <v>67</v>
      </c>
      <c r="B83" s="30">
        <v>44855</v>
      </c>
      <c r="C83" s="28" t="s">
        <v>18</v>
      </c>
      <c r="D83" s="28" t="s">
        <v>195</v>
      </c>
      <c r="E83" s="25" t="s">
        <v>196</v>
      </c>
      <c r="F83" s="25"/>
      <c r="G83" s="26">
        <v>44902</v>
      </c>
      <c r="H83" s="25" t="s">
        <v>197</v>
      </c>
      <c r="I83" s="27" t="s">
        <v>17</v>
      </c>
    </row>
    <row r="84" spans="1:9" ht="76.5" x14ac:dyDescent="0.2">
      <c r="A84" s="22">
        <v>68</v>
      </c>
      <c r="B84" s="30">
        <v>44855</v>
      </c>
      <c r="C84" s="28" t="s">
        <v>18</v>
      </c>
      <c r="D84" s="40" t="s">
        <v>198</v>
      </c>
      <c r="E84" s="25" t="s">
        <v>199</v>
      </c>
      <c r="F84" s="25"/>
      <c r="G84" s="25"/>
      <c r="H84" s="25" t="s">
        <v>200</v>
      </c>
      <c r="I84" s="27" t="s">
        <v>17</v>
      </c>
    </row>
    <row r="85" spans="1:9" ht="38.25" x14ac:dyDescent="0.2">
      <c r="A85" s="22">
        <v>69</v>
      </c>
      <c r="B85" s="30">
        <v>44855</v>
      </c>
      <c r="C85" s="28" t="s">
        <v>18</v>
      </c>
      <c r="D85" s="6" t="s">
        <v>201</v>
      </c>
      <c r="E85" s="2" t="s">
        <v>202</v>
      </c>
      <c r="F85" s="25"/>
      <c r="G85" s="25"/>
      <c r="H85" s="25" t="s">
        <v>203</v>
      </c>
      <c r="I85" s="27" t="s">
        <v>17</v>
      </c>
    </row>
    <row r="86" spans="1:9" x14ac:dyDescent="0.2">
      <c r="A86" s="22">
        <v>70</v>
      </c>
      <c r="B86" s="30">
        <v>44855</v>
      </c>
      <c r="C86" s="28" t="s">
        <v>18</v>
      </c>
      <c r="D86" s="6" t="s">
        <v>204</v>
      </c>
      <c r="E86" s="2" t="s">
        <v>205</v>
      </c>
      <c r="F86" s="25"/>
      <c r="G86" s="26">
        <v>44894</v>
      </c>
      <c r="H86" s="25" t="s">
        <v>206</v>
      </c>
      <c r="I86" s="27" t="s">
        <v>17</v>
      </c>
    </row>
    <row r="87" spans="1:9" ht="114.75" x14ac:dyDescent="0.2">
      <c r="A87" s="22">
        <v>71</v>
      </c>
      <c r="B87" s="30">
        <v>44855</v>
      </c>
      <c r="C87" s="28" t="s">
        <v>18</v>
      </c>
      <c r="D87" s="6" t="s">
        <v>207</v>
      </c>
      <c r="E87" s="2" t="s">
        <v>208</v>
      </c>
      <c r="F87" s="25"/>
      <c r="G87" s="26">
        <v>44894</v>
      </c>
      <c r="H87" s="25" t="s">
        <v>209</v>
      </c>
      <c r="I87" s="27" t="s">
        <v>17</v>
      </c>
    </row>
    <row r="88" spans="1:9" x14ac:dyDescent="0.2">
      <c r="A88" s="22">
        <v>72</v>
      </c>
      <c r="B88" s="30">
        <v>44855</v>
      </c>
      <c r="C88" s="28" t="s">
        <v>18</v>
      </c>
      <c r="D88" s="6" t="s">
        <v>210</v>
      </c>
      <c r="E88" s="2" t="s">
        <v>211</v>
      </c>
      <c r="F88" s="25"/>
      <c r="G88" s="25"/>
      <c r="H88" s="25" t="s">
        <v>174</v>
      </c>
      <c r="I88" s="28" t="s">
        <v>17</v>
      </c>
    </row>
    <row r="89" spans="1:9" x14ac:dyDescent="0.2">
      <c r="A89" s="22">
        <v>73</v>
      </c>
      <c r="B89" s="30">
        <v>44855</v>
      </c>
      <c r="C89" s="28" t="s">
        <v>18</v>
      </c>
      <c r="D89" s="6" t="s">
        <v>212</v>
      </c>
      <c r="E89" s="2" t="s">
        <v>213</v>
      </c>
      <c r="F89" s="25"/>
      <c r="G89" s="25"/>
      <c r="H89" s="25" t="s">
        <v>182</v>
      </c>
      <c r="I89" s="27" t="s">
        <v>17</v>
      </c>
    </row>
    <row r="90" spans="1:9" ht="25.5" x14ac:dyDescent="0.2">
      <c r="A90" s="22">
        <v>74</v>
      </c>
      <c r="B90" s="30">
        <v>44855</v>
      </c>
      <c r="C90" s="28" t="s">
        <v>18</v>
      </c>
      <c r="D90" s="6" t="s">
        <v>214</v>
      </c>
      <c r="E90" s="2" t="s">
        <v>215</v>
      </c>
      <c r="F90" s="25"/>
      <c r="G90" s="26"/>
      <c r="H90" s="25" t="s">
        <v>216</v>
      </c>
      <c r="I90" s="28" t="s">
        <v>17</v>
      </c>
    </row>
    <row r="91" spans="1:9" ht="25.5" x14ac:dyDescent="0.2">
      <c r="A91" s="22">
        <v>75</v>
      </c>
      <c r="B91" s="30">
        <v>44855</v>
      </c>
      <c r="C91" s="28" t="s">
        <v>18</v>
      </c>
      <c r="D91" s="6" t="s">
        <v>217</v>
      </c>
      <c r="E91" s="25" t="s">
        <v>218</v>
      </c>
      <c r="F91" s="25"/>
      <c r="G91" s="26"/>
      <c r="H91" s="25" t="s">
        <v>219</v>
      </c>
      <c r="I91" s="28" t="s">
        <v>17</v>
      </c>
    </row>
    <row r="92" spans="1:9" ht="38.25" x14ac:dyDescent="0.2">
      <c r="A92" s="22">
        <v>76</v>
      </c>
      <c r="B92" s="30">
        <v>44855</v>
      </c>
      <c r="C92" s="28" t="s">
        <v>18</v>
      </c>
      <c r="D92" s="28" t="s">
        <v>98</v>
      </c>
      <c r="E92" s="25" t="s">
        <v>99</v>
      </c>
      <c r="F92" s="25"/>
      <c r="G92" s="25"/>
      <c r="H92" s="25" t="s">
        <v>100</v>
      </c>
      <c r="I92" s="28" t="s">
        <v>17</v>
      </c>
    </row>
    <row r="93" spans="1:9" ht="25.5" x14ac:dyDescent="0.2">
      <c r="A93" s="22">
        <v>77</v>
      </c>
      <c r="B93" s="30">
        <v>44855</v>
      </c>
      <c r="C93" s="28" t="s">
        <v>18</v>
      </c>
      <c r="D93" s="28">
        <v>1.3</v>
      </c>
      <c r="E93" s="25" t="s">
        <v>220</v>
      </c>
      <c r="F93" s="25"/>
      <c r="G93" s="26"/>
      <c r="H93" s="25" t="s">
        <v>221</v>
      </c>
      <c r="I93" s="27" t="s">
        <v>17</v>
      </c>
    </row>
    <row r="94" spans="1:9" ht="89.25" x14ac:dyDescent="0.2">
      <c r="A94" s="22">
        <v>78</v>
      </c>
      <c r="B94" s="30">
        <v>44855</v>
      </c>
      <c r="C94" s="28" t="s">
        <v>18</v>
      </c>
      <c r="D94" s="28">
        <v>1.3</v>
      </c>
      <c r="E94" s="25" t="s">
        <v>113</v>
      </c>
      <c r="F94" s="25"/>
      <c r="G94" s="26"/>
      <c r="H94" s="25" t="s">
        <v>102</v>
      </c>
      <c r="I94" s="27" t="s">
        <v>17</v>
      </c>
    </row>
    <row r="95" spans="1:9" ht="409.5" x14ac:dyDescent="0.2">
      <c r="A95" s="22">
        <v>79</v>
      </c>
      <c r="B95" s="29">
        <v>44889</v>
      </c>
      <c r="C95" s="24" t="s">
        <v>54</v>
      </c>
      <c r="D95" s="24"/>
      <c r="E95" s="25" t="s">
        <v>222</v>
      </c>
      <c r="F95" s="25"/>
      <c r="G95" s="25"/>
      <c r="H95" s="25" t="s">
        <v>223</v>
      </c>
      <c r="I95" s="28" t="s">
        <v>17</v>
      </c>
    </row>
    <row r="96" spans="1:9" ht="25.5" x14ac:dyDescent="0.2">
      <c r="A96" s="28">
        <v>80</v>
      </c>
      <c r="B96" s="30">
        <v>44889</v>
      </c>
      <c r="C96" s="28" t="s">
        <v>47</v>
      </c>
      <c r="D96" s="28" t="s">
        <v>224</v>
      </c>
      <c r="E96" s="25" t="s">
        <v>225</v>
      </c>
      <c r="F96" s="25" t="s">
        <v>226</v>
      </c>
      <c r="G96" s="25"/>
      <c r="H96" s="25" t="s">
        <v>227</v>
      </c>
      <c r="I96" s="28" t="s">
        <v>17</v>
      </c>
    </row>
    <row r="97" spans="1:9" ht="63.75" x14ac:dyDescent="0.2">
      <c r="A97" s="28">
        <v>81</v>
      </c>
      <c r="B97" s="30">
        <v>44889</v>
      </c>
      <c r="C97" s="28" t="s">
        <v>47</v>
      </c>
      <c r="D97" s="28" t="s">
        <v>228</v>
      </c>
      <c r="E97" s="25" t="s">
        <v>229</v>
      </c>
      <c r="F97" s="25" t="s">
        <v>230</v>
      </c>
      <c r="G97" s="25"/>
      <c r="H97" s="25" t="s">
        <v>231</v>
      </c>
      <c r="I97" s="28" t="s">
        <v>17</v>
      </c>
    </row>
    <row r="98" spans="1:9" ht="229.5" x14ac:dyDescent="0.2">
      <c r="A98" s="28">
        <v>82</v>
      </c>
      <c r="B98" s="30">
        <v>44889</v>
      </c>
      <c r="C98" s="28" t="s">
        <v>47</v>
      </c>
      <c r="D98" s="28" t="s">
        <v>232</v>
      </c>
      <c r="E98" s="44" t="s">
        <v>233</v>
      </c>
      <c r="F98" s="25" t="s">
        <v>234</v>
      </c>
      <c r="G98" s="25"/>
      <c r="H98" s="25" t="s">
        <v>235</v>
      </c>
      <c r="I98" s="28" t="s">
        <v>17</v>
      </c>
    </row>
    <row r="99" spans="1:9" ht="229.5" x14ac:dyDescent="0.2">
      <c r="A99" s="28">
        <v>83</v>
      </c>
      <c r="B99" s="30">
        <v>44889</v>
      </c>
      <c r="C99" s="28" t="s">
        <v>47</v>
      </c>
      <c r="D99" s="28" t="s">
        <v>236</v>
      </c>
      <c r="E99" s="44" t="s">
        <v>237</v>
      </c>
      <c r="F99" s="25" t="s">
        <v>238</v>
      </c>
      <c r="G99" s="25"/>
      <c r="H99" s="25" t="s">
        <v>165</v>
      </c>
      <c r="I99" s="28" t="s">
        <v>17</v>
      </c>
    </row>
    <row r="100" spans="1:9" ht="102" x14ac:dyDescent="0.2">
      <c r="A100" s="28">
        <v>84</v>
      </c>
      <c r="B100" s="30">
        <v>44889</v>
      </c>
      <c r="C100" s="28" t="s">
        <v>47</v>
      </c>
      <c r="D100" s="28" t="s">
        <v>239</v>
      </c>
      <c r="E100" s="25" t="s">
        <v>240</v>
      </c>
      <c r="F100" s="25" t="s">
        <v>241</v>
      </c>
      <c r="G100" s="25"/>
      <c r="H100" s="25" t="s">
        <v>242</v>
      </c>
      <c r="I100" s="28" t="s">
        <v>17</v>
      </c>
    </row>
    <row r="101" spans="1:9" ht="38.25" x14ac:dyDescent="0.2">
      <c r="A101" s="28">
        <v>85</v>
      </c>
      <c r="B101" s="30">
        <v>44889</v>
      </c>
      <c r="C101" s="28" t="s">
        <v>47</v>
      </c>
      <c r="D101" s="28" t="s">
        <v>243</v>
      </c>
      <c r="E101" s="25" t="s">
        <v>244</v>
      </c>
      <c r="F101" s="25"/>
      <c r="G101" s="25"/>
      <c r="H101" s="25" t="s">
        <v>245</v>
      </c>
      <c r="I101" s="28" t="s">
        <v>17</v>
      </c>
    </row>
    <row r="102" spans="1:9" ht="140.25" x14ac:dyDescent="0.2">
      <c r="A102" s="28">
        <v>86</v>
      </c>
      <c r="B102" s="30">
        <v>44889</v>
      </c>
      <c r="C102" s="28" t="s">
        <v>47</v>
      </c>
      <c r="D102" s="28" t="s">
        <v>246</v>
      </c>
      <c r="E102" s="25" t="s">
        <v>247</v>
      </c>
      <c r="F102" s="25"/>
      <c r="G102" s="25"/>
      <c r="H102" s="25" t="s">
        <v>248</v>
      </c>
      <c r="I102" s="28" t="s">
        <v>17</v>
      </c>
    </row>
    <row r="103" spans="1:9" ht="127.5" x14ac:dyDescent="0.2">
      <c r="A103" s="24">
        <v>87</v>
      </c>
      <c r="B103" s="29">
        <v>44890</v>
      </c>
      <c r="C103" s="24" t="s">
        <v>112</v>
      </c>
      <c r="D103" s="24" t="s">
        <v>249</v>
      </c>
      <c r="E103" s="25" t="s">
        <v>250</v>
      </c>
      <c r="F103" s="25" t="s">
        <v>251</v>
      </c>
      <c r="G103" s="25"/>
      <c r="H103" s="25" t="s">
        <v>252</v>
      </c>
      <c r="I103" s="28" t="s">
        <v>17</v>
      </c>
    </row>
    <row r="104" spans="1:9" ht="331.5" x14ac:dyDescent="0.2">
      <c r="A104" s="24">
        <v>88</v>
      </c>
      <c r="B104" s="29">
        <v>44890</v>
      </c>
      <c r="C104" s="24" t="s">
        <v>112</v>
      </c>
      <c r="D104" s="24" t="s">
        <v>253</v>
      </c>
      <c r="E104" s="25" t="s">
        <v>254</v>
      </c>
      <c r="F104" s="25" t="s">
        <v>255</v>
      </c>
      <c r="G104" s="25"/>
      <c r="H104" s="25" t="s">
        <v>256</v>
      </c>
      <c r="I104" s="28" t="s">
        <v>17</v>
      </c>
    </row>
    <row r="105" spans="1:9" ht="127.5" x14ac:dyDescent="0.2">
      <c r="A105" s="8">
        <f>A104+1</f>
        <v>89</v>
      </c>
      <c r="B105" s="30">
        <v>44890</v>
      </c>
      <c r="C105" s="28" t="s">
        <v>18</v>
      </c>
      <c r="D105" s="28" t="s">
        <v>249</v>
      </c>
      <c r="E105" s="25" t="s">
        <v>257</v>
      </c>
      <c r="F105" s="25"/>
      <c r="G105" s="25"/>
      <c r="H105" s="25" t="s">
        <v>252</v>
      </c>
      <c r="I105" s="28" t="s">
        <v>17</v>
      </c>
    </row>
    <row r="106" spans="1:9" ht="369.75" x14ac:dyDescent="0.2">
      <c r="A106" s="8">
        <f>A105+1</f>
        <v>90</v>
      </c>
      <c r="B106" s="30">
        <v>44890</v>
      </c>
      <c r="C106" s="28" t="s">
        <v>95</v>
      </c>
      <c r="D106" s="28" t="s">
        <v>253</v>
      </c>
      <c r="E106" s="25" t="s">
        <v>258</v>
      </c>
      <c r="F106" s="25"/>
      <c r="G106" s="25"/>
      <c r="H106" s="25" t="s">
        <v>259</v>
      </c>
      <c r="I106" s="28" t="s">
        <v>17</v>
      </c>
    </row>
    <row r="107" spans="1:9" ht="409.5" x14ac:dyDescent="0.2">
      <c r="A107" s="24">
        <v>89</v>
      </c>
      <c r="B107" s="29">
        <v>44890</v>
      </c>
      <c r="C107" s="24" t="s">
        <v>112</v>
      </c>
      <c r="D107" s="24" t="s">
        <v>260</v>
      </c>
      <c r="E107" s="25" t="s">
        <v>261</v>
      </c>
      <c r="F107" s="25" t="s">
        <v>262</v>
      </c>
      <c r="G107" s="25"/>
      <c r="H107" s="25" t="s">
        <v>263</v>
      </c>
      <c r="I107" s="28" t="s">
        <v>17</v>
      </c>
    </row>
    <row r="108" spans="1:9" ht="25.5" x14ac:dyDescent="0.2">
      <c r="A108" s="8">
        <f>A107+1</f>
        <v>90</v>
      </c>
      <c r="B108" s="30">
        <v>44888</v>
      </c>
      <c r="C108" s="28" t="s">
        <v>18</v>
      </c>
      <c r="D108" s="28" t="s">
        <v>264</v>
      </c>
      <c r="E108" s="25" t="s">
        <v>265</v>
      </c>
      <c r="F108" s="25"/>
      <c r="G108" s="25"/>
      <c r="H108" s="25" t="s">
        <v>46</v>
      </c>
      <c r="I108" s="28" t="s">
        <v>17</v>
      </c>
    </row>
    <row r="109" spans="1:9" ht="409.5" x14ac:dyDescent="0.2">
      <c r="A109" s="8">
        <f>A108+1</f>
        <v>91</v>
      </c>
      <c r="B109" s="30">
        <v>44890</v>
      </c>
      <c r="C109" s="28" t="s">
        <v>95</v>
      </c>
      <c r="D109" s="28" t="s">
        <v>260</v>
      </c>
      <c r="E109" s="25" t="s">
        <v>266</v>
      </c>
      <c r="F109" s="25"/>
      <c r="G109" s="25"/>
      <c r="H109" s="25" t="s">
        <v>156</v>
      </c>
      <c r="I109" s="28" t="s">
        <v>17</v>
      </c>
    </row>
    <row r="110" spans="1:9" ht="51" x14ac:dyDescent="0.2">
      <c r="A110" s="8">
        <f>A109+1</f>
        <v>92</v>
      </c>
      <c r="B110" s="30">
        <v>44890</v>
      </c>
      <c r="C110" s="28" t="s">
        <v>13</v>
      </c>
      <c r="D110" s="28" t="s">
        <v>267</v>
      </c>
      <c r="E110" s="25" t="s">
        <v>268</v>
      </c>
      <c r="F110" s="25"/>
      <c r="G110" s="25"/>
      <c r="H110" s="25" t="s">
        <v>269</v>
      </c>
      <c r="I110" s="28" t="s">
        <v>17</v>
      </c>
    </row>
    <row r="111" spans="1:9" ht="165.75" x14ac:dyDescent="0.2">
      <c r="A111" s="8">
        <f>A110+1</f>
        <v>93</v>
      </c>
      <c r="B111" s="29">
        <v>44889</v>
      </c>
      <c r="C111" s="24" t="s">
        <v>135</v>
      </c>
      <c r="D111" s="24" t="s">
        <v>249</v>
      </c>
      <c r="E111" s="25" t="s">
        <v>270</v>
      </c>
      <c r="F111" s="25" t="s">
        <v>271</v>
      </c>
      <c r="G111" s="25"/>
      <c r="H111" s="25" t="s">
        <v>252</v>
      </c>
      <c r="I111" s="28" t="s">
        <v>17</v>
      </c>
    </row>
    <row r="112" spans="1:9" ht="25.5" x14ac:dyDescent="0.2">
      <c r="A112" s="28">
        <v>112</v>
      </c>
      <c r="B112" s="38">
        <v>44845</v>
      </c>
      <c r="C112" s="28" t="s">
        <v>54</v>
      </c>
      <c r="D112" s="28" t="s">
        <v>157</v>
      </c>
      <c r="E112" s="25" t="s">
        <v>158</v>
      </c>
      <c r="F112" s="25" t="s">
        <v>272</v>
      </c>
      <c r="G112" s="26"/>
      <c r="H112" s="25" t="s">
        <v>273</v>
      </c>
      <c r="I112" s="28" t="s">
        <v>17</v>
      </c>
    </row>
    <row r="113" spans="1:9" ht="89.25" x14ac:dyDescent="0.2">
      <c r="A113" s="28">
        <v>113</v>
      </c>
      <c r="B113" s="38">
        <v>44861</v>
      </c>
      <c r="C113" s="28" t="s">
        <v>54</v>
      </c>
      <c r="D113" s="28">
        <v>1.3</v>
      </c>
      <c r="E113" s="25" t="s">
        <v>113</v>
      </c>
      <c r="F113" s="25"/>
      <c r="G113" s="26"/>
      <c r="H113" s="25" t="s">
        <v>274</v>
      </c>
      <c r="I113" s="28" t="s">
        <v>17</v>
      </c>
    </row>
    <row r="114" spans="1:9" ht="409.5" x14ac:dyDescent="0.2">
      <c r="A114" s="8">
        <f>A113+1</f>
        <v>114</v>
      </c>
      <c r="B114" s="30">
        <v>44890</v>
      </c>
      <c r="C114" s="28" t="s">
        <v>18</v>
      </c>
      <c r="D114" s="28" t="s">
        <v>275</v>
      </c>
      <c r="E114" s="25" t="s">
        <v>276</v>
      </c>
      <c r="F114" s="25"/>
      <c r="G114" s="25"/>
      <c r="H114" s="25" t="s">
        <v>165</v>
      </c>
      <c r="I114" s="28" t="s">
        <v>17</v>
      </c>
    </row>
    <row r="115" spans="1:9" ht="395.25" x14ac:dyDescent="0.2">
      <c r="A115" s="8">
        <f>A114+1</f>
        <v>115</v>
      </c>
      <c r="B115" s="30">
        <v>44890</v>
      </c>
      <c r="C115" s="28" t="s">
        <v>18</v>
      </c>
      <c r="D115" s="28">
        <v>1.3</v>
      </c>
      <c r="E115" s="25" t="s">
        <v>277</v>
      </c>
      <c r="F115" s="25"/>
      <c r="G115" s="25"/>
      <c r="H115" s="25" t="s">
        <v>278</v>
      </c>
      <c r="I115" s="28" t="s">
        <v>17</v>
      </c>
    </row>
    <row r="116" spans="1:9" ht="38.25" x14ac:dyDescent="0.2">
      <c r="A116" s="36">
        <v>114</v>
      </c>
      <c r="B116" s="13">
        <v>44861</v>
      </c>
      <c r="C116" s="6" t="s">
        <v>54</v>
      </c>
      <c r="D116" s="6" t="s">
        <v>98</v>
      </c>
      <c r="E116" s="2" t="s">
        <v>99</v>
      </c>
      <c r="F116" s="25"/>
      <c r="G116" s="25"/>
      <c r="H116" s="25" t="s">
        <v>279</v>
      </c>
      <c r="I116" s="28" t="s">
        <v>17</v>
      </c>
    </row>
    <row r="117" spans="1:9" ht="25.5" x14ac:dyDescent="0.2">
      <c r="A117" s="8">
        <f>A116+1</f>
        <v>115</v>
      </c>
      <c r="B117" s="30">
        <v>44888</v>
      </c>
      <c r="C117" s="28" t="s">
        <v>18</v>
      </c>
      <c r="D117" s="28" t="s">
        <v>14</v>
      </c>
      <c r="E117" s="25" t="s">
        <v>280</v>
      </c>
      <c r="F117" s="25"/>
      <c r="G117" s="25"/>
      <c r="H117" s="25" t="s">
        <v>281</v>
      </c>
      <c r="I117" s="28" t="s">
        <v>17</v>
      </c>
    </row>
    <row r="118" spans="1:9" ht="140.25" x14ac:dyDescent="0.2">
      <c r="A118" s="8">
        <f>A117+1</f>
        <v>116</v>
      </c>
      <c r="B118" s="30">
        <v>44890</v>
      </c>
      <c r="C118" s="28" t="s">
        <v>95</v>
      </c>
      <c r="D118" s="28" t="s">
        <v>282</v>
      </c>
      <c r="E118" s="25" t="s">
        <v>283</v>
      </c>
      <c r="F118" s="25"/>
      <c r="G118" s="25"/>
      <c r="H118" s="25" t="s">
        <v>252</v>
      </c>
      <c r="I118" s="28" t="s">
        <v>17</v>
      </c>
    </row>
    <row r="119" spans="1:9" s="49" customFormat="1" ht="297" customHeight="1" x14ac:dyDescent="0.2">
      <c r="A119" s="45">
        <v>115</v>
      </c>
      <c r="B119" s="30">
        <v>44943</v>
      </c>
      <c r="C119" s="28" t="s">
        <v>284</v>
      </c>
      <c r="D119" s="27" t="s">
        <v>285</v>
      </c>
      <c r="E119" s="25" t="s">
        <v>286</v>
      </c>
      <c r="F119" s="46"/>
      <c r="G119" s="47"/>
      <c r="H119" s="47" t="s">
        <v>287</v>
      </c>
      <c r="I119" s="48" t="s">
        <v>17</v>
      </c>
    </row>
    <row r="120" spans="1:9" s="49" customFormat="1" ht="409.5" x14ac:dyDescent="0.2">
      <c r="A120" s="45">
        <v>116</v>
      </c>
      <c r="B120" s="30">
        <v>44943</v>
      </c>
      <c r="C120" s="28" t="s">
        <v>284</v>
      </c>
      <c r="D120" s="28" t="s">
        <v>288</v>
      </c>
      <c r="E120" s="25" t="s">
        <v>289</v>
      </c>
      <c r="F120" s="39" t="s">
        <v>290</v>
      </c>
      <c r="G120" s="47"/>
      <c r="H120" s="47" t="s">
        <v>291</v>
      </c>
      <c r="I120" s="48" t="s">
        <v>17</v>
      </c>
    </row>
    <row r="121" spans="1:9" s="49" customFormat="1" ht="242.25" x14ac:dyDescent="0.2">
      <c r="A121" s="45">
        <v>117</v>
      </c>
      <c r="B121" s="30">
        <v>44943</v>
      </c>
      <c r="C121" s="28" t="s">
        <v>284</v>
      </c>
      <c r="D121" s="28" t="s">
        <v>292</v>
      </c>
      <c r="E121" s="25" t="s">
        <v>293</v>
      </c>
      <c r="F121" s="39" t="s">
        <v>294</v>
      </c>
      <c r="G121" s="47"/>
      <c r="H121" s="47" t="s">
        <v>295</v>
      </c>
      <c r="I121" s="48" t="s">
        <v>17</v>
      </c>
    </row>
    <row r="122" spans="1:9" s="31" customFormat="1" ht="293.25" x14ac:dyDescent="0.2">
      <c r="A122" s="45">
        <v>118</v>
      </c>
      <c r="B122" s="38">
        <v>44943</v>
      </c>
      <c r="C122" s="46" t="s">
        <v>13</v>
      </c>
      <c r="D122" s="46" t="s">
        <v>296</v>
      </c>
      <c r="E122" s="44" t="s">
        <v>297</v>
      </c>
      <c r="F122" s="46"/>
      <c r="G122" s="50"/>
      <c r="H122" s="46" t="s">
        <v>647</v>
      </c>
      <c r="I122" s="51" t="s">
        <v>17</v>
      </c>
    </row>
    <row r="123" spans="1:9" s="31" customFormat="1" ht="25.5" x14ac:dyDescent="0.2">
      <c r="A123" s="45">
        <v>119</v>
      </c>
      <c r="B123" s="30">
        <v>44943</v>
      </c>
      <c r="C123" s="46" t="s">
        <v>13</v>
      </c>
      <c r="D123" s="46" t="s">
        <v>298</v>
      </c>
      <c r="E123" s="25" t="s">
        <v>299</v>
      </c>
      <c r="F123" s="46" t="s">
        <v>300</v>
      </c>
      <c r="G123" s="50"/>
      <c r="H123" s="46" t="s">
        <v>301</v>
      </c>
      <c r="I123" s="48" t="s">
        <v>17</v>
      </c>
    </row>
    <row r="124" spans="1:9" s="31" customFormat="1" ht="25.5" x14ac:dyDescent="0.2">
      <c r="A124" s="45">
        <v>120</v>
      </c>
      <c r="B124" s="30">
        <v>44943</v>
      </c>
      <c r="C124" s="46" t="s">
        <v>13</v>
      </c>
      <c r="D124" s="46" t="s">
        <v>302</v>
      </c>
      <c r="E124" s="25" t="s">
        <v>303</v>
      </c>
      <c r="F124" s="46" t="s">
        <v>300</v>
      </c>
      <c r="G124" s="50"/>
      <c r="H124" s="46" t="s">
        <v>301</v>
      </c>
      <c r="I124" s="48" t="s">
        <v>17</v>
      </c>
    </row>
    <row r="125" spans="1:9" s="31" customFormat="1" ht="51" x14ac:dyDescent="0.2">
      <c r="A125" s="45">
        <v>121</v>
      </c>
      <c r="B125" s="30">
        <v>44943</v>
      </c>
      <c r="C125" s="46" t="s">
        <v>13</v>
      </c>
      <c r="D125" s="46" t="s">
        <v>304</v>
      </c>
      <c r="E125" s="25" t="s">
        <v>305</v>
      </c>
      <c r="F125" s="46" t="s">
        <v>300</v>
      </c>
      <c r="G125" s="50"/>
      <c r="H125" s="46" t="s">
        <v>306</v>
      </c>
      <c r="I125" s="51" t="s">
        <v>17</v>
      </c>
    </row>
    <row r="126" spans="1:9" s="31" customFormat="1" ht="255" x14ac:dyDescent="0.2">
      <c r="A126" s="45">
        <v>122</v>
      </c>
      <c r="B126" s="30">
        <v>44943</v>
      </c>
      <c r="C126" s="46" t="s">
        <v>307</v>
      </c>
      <c r="D126" s="52" t="s">
        <v>308</v>
      </c>
      <c r="E126" s="25" t="s">
        <v>286</v>
      </c>
      <c r="F126" s="46"/>
      <c r="G126" s="50"/>
      <c r="H126" s="47" t="s">
        <v>287</v>
      </c>
      <c r="I126" s="51" t="s">
        <v>17</v>
      </c>
    </row>
    <row r="127" spans="1:9" s="31" customFormat="1" ht="38.25" x14ac:dyDescent="0.2">
      <c r="A127" s="45">
        <v>123</v>
      </c>
      <c r="B127" s="30">
        <v>44943</v>
      </c>
      <c r="C127" s="46" t="s">
        <v>13</v>
      </c>
      <c r="D127" s="46" t="s">
        <v>309</v>
      </c>
      <c r="E127" s="71" t="s">
        <v>310</v>
      </c>
      <c r="F127" s="46" t="s">
        <v>311</v>
      </c>
      <c r="G127" s="50"/>
      <c r="H127" s="46" t="s">
        <v>301</v>
      </c>
      <c r="I127" s="46" t="s">
        <v>17</v>
      </c>
    </row>
    <row r="128" spans="1:9" s="31" customFormat="1" ht="38.25" x14ac:dyDescent="0.2">
      <c r="A128" s="45">
        <v>124</v>
      </c>
      <c r="B128" s="30">
        <v>44943</v>
      </c>
      <c r="C128" s="46" t="s">
        <v>13</v>
      </c>
      <c r="D128" s="46" t="s">
        <v>312</v>
      </c>
      <c r="E128" s="71" t="s">
        <v>310</v>
      </c>
      <c r="F128" s="46" t="s">
        <v>311</v>
      </c>
      <c r="G128" s="46"/>
      <c r="H128" s="46" t="s">
        <v>301</v>
      </c>
      <c r="I128" s="46" t="s">
        <v>17</v>
      </c>
    </row>
    <row r="129" spans="1:9" s="37" customFormat="1" ht="118.5" customHeight="1" x14ac:dyDescent="0.2">
      <c r="A129" s="45">
        <v>125</v>
      </c>
      <c r="B129" s="30">
        <v>44943</v>
      </c>
      <c r="C129" s="46" t="s">
        <v>13</v>
      </c>
      <c r="D129" s="53" t="s">
        <v>313</v>
      </c>
      <c r="E129" s="25" t="s">
        <v>314</v>
      </c>
      <c r="F129" s="53" t="s">
        <v>315</v>
      </c>
      <c r="G129" s="53"/>
      <c r="H129" s="53" t="s">
        <v>316</v>
      </c>
      <c r="I129" s="53" t="s">
        <v>17</v>
      </c>
    </row>
    <row r="130" spans="1:9" s="37" customFormat="1" ht="38.25" x14ac:dyDescent="0.2">
      <c r="A130" s="45">
        <v>126</v>
      </c>
      <c r="B130" s="30">
        <v>44943</v>
      </c>
      <c r="C130" s="46" t="s">
        <v>13</v>
      </c>
      <c r="D130" s="53" t="s">
        <v>317</v>
      </c>
      <c r="E130" s="72" t="s">
        <v>318</v>
      </c>
      <c r="F130" s="53"/>
      <c r="G130" s="53"/>
      <c r="H130" s="53" t="s">
        <v>319</v>
      </c>
      <c r="I130" s="53" t="s">
        <v>17</v>
      </c>
    </row>
    <row r="131" spans="1:9" s="37" customFormat="1" ht="51" x14ac:dyDescent="0.2">
      <c r="A131" s="45">
        <v>127</v>
      </c>
      <c r="B131" s="30">
        <v>44943</v>
      </c>
      <c r="C131" s="46" t="s">
        <v>13</v>
      </c>
      <c r="D131" s="55" t="s">
        <v>320</v>
      </c>
      <c r="E131" s="25" t="s">
        <v>305</v>
      </c>
      <c r="F131" s="46" t="s">
        <v>300</v>
      </c>
      <c r="G131" s="53"/>
      <c r="H131" s="46" t="s">
        <v>306</v>
      </c>
      <c r="I131" s="51" t="s">
        <v>17</v>
      </c>
    </row>
    <row r="132" spans="1:9" s="37" customFormat="1" ht="38.25" x14ac:dyDescent="0.2">
      <c r="A132" s="45">
        <v>128</v>
      </c>
      <c r="B132" s="30">
        <v>44943</v>
      </c>
      <c r="C132" s="46" t="s">
        <v>13</v>
      </c>
      <c r="D132" s="55" t="s">
        <v>321</v>
      </c>
      <c r="E132" s="71" t="s">
        <v>310</v>
      </c>
      <c r="F132" s="46" t="s">
        <v>311</v>
      </c>
      <c r="G132" s="53"/>
      <c r="H132" s="53" t="s">
        <v>301</v>
      </c>
      <c r="I132" s="51" t="s">
        <v>17</v>
      </c>
    </row>
    <row r="133" spans="1:9" s="37" customFormat="1" ht="89.25" x14ac:dyDescent="0.2">
      <c r="A133" s="45">
        <v>129</v>
      </c>
      <c r="B133" s="30">
        <v>44943</v>
      </c>
      <c r="C133" s="46" t="s">
        <v>13</v>
      </c>
      <c r="D133" s="56" t="s">
        <v>322</v>
      </c>
      <c r="E133" s="25" t="s">
        <v>323</v>
      </c>
      <c r="F133" s="46" t="s">
        <v>300</v>
      </c>
      <c r="G133" s="53"/>
      <c r="H133" s="53" t="s">
        <v>324</v>
      </c>
      <c r="I133" s="51" t="s">
        <v>17</v>
      </c>
    </row>
    <row r="134" spans="1:9" s="37" customFormat="1" ht="127.5" x14ac:dyDescent="0.2">
      <c r="A134" s="45">
        <v>130</v>
      </c>
      <c r="B134" s="30">
        <v>44943</v>
      </c>
      <c r="C134" s="46" t="s">
        <v>307</v>
      </c>
      <c r="D134" s="57" t="s">
        <v>325</v>
      </c>
      <c r="E134" s="25" t="s">
        <v>326</v>
      </c>
      <c r="F134" s="53"/>
      <c r="G134" s="53"/>
      <c r="H134" s="53" t="s">
        <v>327</v>
      </c>
      <c r="I134" s="46" t="s">
        <v>17</v>
      </c>
    </row>
    <row r="135" spans="1:9" s="37" customFormat="1" ht="51" x14ac:dyDescent="0.2">
      <c r="A135" s="45">
        <v>131</v>
      </c>
      <c r="B135" s="30">
        <v>44943</v>
      </c>
      <c r="C135" s="46" t="s">
        <v>13</v>
      </c>
      <c r="D135" s="53" t="s">
        <v>328</v>
      </c>
      <c r="E135" s="2" t="s">
        <v>329</v>
      </c>
      <c r="F135" s="46" t="s">
        <v>300</v>
      </c>
      <c r="G135" s="53"/>
      <c r="H135" s="46" t="s">
        <v>306</v>
      </c>
      <c r="I135" s="51" t="s">
        <v>17</v>
      </c>
    </row>
    <row r="136" spans="1:9" s="37" customFormat="1" ht="51" x14ac:dyDescent="0.2">
      <c r="A136" s="45">
        <v>132</v>
      </c>
      <c r="B136" s="30">
        <v>44943</v>
      </c>
      <c r="C136" s="46" t="s">
        <v>13</v>
      </c>
      <c r="D136" s="53" t="s">
        <v>330</v>
      </c>
      <c r="E136" s="2" t="s">
        <v>329</v>
      </c>
      <c r="F136" s="46" t="s">
        <v>300</v>
      </c>
      <c r="G136" s="53"/>
      <c r="H136" s="46" t="s">
        <v>306</v>
      </c>
      <c r="I136" s="51" t="s">
        <v>17</v>
      </c>
    </row>
    <row r="137" spans="1:9" s="37" customFormat="1" ht="51" x14ac:dyDescent="0.2">
      <c r="A137" s="45">
        <v>133</v>
      </c>
      <c r="B137" s="30">
        <v>44943</v>
      </c>
      <c r="C137" s="46" t="s">
        <v>13</v>
      </c>
      <c r="D137" s="53" t="s">
        <v>331</v>
      </c>
      <c r="E137" s="2" t="s">
        <v>329</v>
      </c>
      <c r="F137" s="46" t="s">
        <v>300</v>
      </c>
      <c r="G137" s="50"/>
      <c r="H137" s="46" t="s">
        <v>306</v>
      </c>
      <c r="I137" s="51" t="s">
        <v>17</v>
      </c>
    </row>
    <row r="138" spans="1:9" s="37" customFormat="1" ht="38.25" x14ac:dyDescent="0.2">
      <c r="A138" s="45">
        <v>134</v>
      </c>
      <c r="B138" s="76">
        <v>44943</v>
      </c>
      <c r="C138" s="52" t="s">
        <v>13</v>
      </c>
      <c r="D138" s="52" t="s">
        <v>332</v>
      </c>
      <c r="E138" s="44" t="s">
        <v>333</v>
      </c>
      <c r="F138" s="52"/>
      <c r="G138" s="79"/>
      <c r="H138" s="52" t="s">
        <v>334</v>
      </c>
      <c r="I138" s="61" t="s">
        <v>17</v>
      </c>
    </row>
    <row r="139" spans="1:9" s="37" customFormat="1" ht="38.25" x14ac:dyDescent="0.2">
      <c r="A139" s="45">
        <v>135</v>
      </c>
      <c r="B139" s="76">
        <v>44944</v>
      </c>
      <c r="C139" s="52" t="s">
        <v>13</v>
      </c>
      <c r="D139" s="52" t="s">
        <v>332</v>
      </c>
      <c r="E139" s="44" t="s">
        <v>333</v>
      </c>
      <c r="F139" s="52"/>
      <c r="G139" s="79"/>
      <c r="H139" s="52" t="s">
        <v>334</v>
      </c>
      <c r="I139" s="61" t="s">
        <v>17</v>
      </c>
    </row>
    <row r="140" spans="1:9" s="37" customFormat="1" ht="38.25" x14ac:dyDescent="0.2">
      <c r="A140" s="45">
        <v>136</v>
      </c>
      <c r="B140" s="76">
        <v>44945</v>
      </c>
      <c r="C140" s="52" t="s">
        <v>13</v>
      </c>
      <c r="D140" s="52" t="s">
        <v>332</v>
      </c>
      <c r="E140" s="44" t="s">
        <v>333</v>
      </c>
      <c r="F140" s="52"/>
      <c r="G140" s="79"/>
      <c r="H140" s="52" t="s">
        <v>334</v>
      </c>
      <c r="I140" s="61" t="s">
        <v>17</v>
      </c>
    </row>
    <row r="141" spans="1:9" s="37" customFormat="1" ht="38.25" x14ac:dyDescent="0.2">
      <c r="A141" s="45">
        <v>137</v>
      </c>
      <c r="B141" s="76">
        <v>44946</v>
      </c>
      <c r="C141" s="52" t="s">
        <v>13</v>
      </c>
      <c r="D141" s="52" t="s">
        <v>332</v>
      </c>
      <c r="E141" s="44" t="s">
        <v>333</v>
      </c>
      <c r="F141" s="52"/>
      <c r="G141" s="79"/>
      <c r="H141" s="52" t="s">
        <v>334</v>
      </c>
      <c r="I141" s="61" t="s">
        <v>17</v>
      </c>
    </row>
    <row r="142" spans="1:9" s="37" customFormat="1" ht="38.25" x14ac:dyDescent="0.2">
      <c r="A142" s="45">
        <v>138</v>
      </c>
      <c r="B142" s="76">
        <v>44947</v>
      </c>
      <c r="C142" s="52" t="s">
        <v>13</v>
      </c>
      <c r="D142" s="52" t="s">
        <v>332</v>
      </c>
      <c r="E142" s="44" t="s">
        <v>333</v>
      </c>
      <c r="F142" s="52"/>
      <c r="G142" s="79"/>
      <c r="H142" s="52" t="s">
        <v>334</v>
      </c>
      <c r="I142" s="61" t="s">
        <v>17</v>
      </c>
    </row>
    <row r="143" spans="1:9" s="37" customFormat="1" ht="38.25" x14ac:dyDescent="0.2">
      <c r="A143" s="45">
        <v>139</v>
      </c>
      <c r="B143" s="76">
        <v>44948</v>
      </c>
      <c r="C143" s="52" t="s">
        <v>13</v>
      </c>
      <c r="D143" s="52" t="s">
        <v>332</v>
      </c>
      <c r="E143" s="44" t="s">
        <v>333</v>
      </c>
      <c r="F143" s="52"/>
      <c r="G143" s="79"/>
      <c r="H143" s="52" t="s">
        <v>334</v>
      </c>
      <c r="I143" s="61" t="s">
        <v>17</v>
      </c>
    </row>
    <row r="144" spans="1:9" s="37" customFormat="1" ht="38.25" x14ac:dyDescent="0.2">
      <c r="A144" s="45">
        <v>140</v>
      </c>
      <c r="B144" s="76">
        <v>44949</v>
      </c>
      <c r="C144" s="52" t="s">
        <v>13</v>
      </c>
      <c r="D144" s="52" t="s">
        <v>332</v>
      </c>
      <c r="E144" s="44" t="s">
        <v>333</v>
      </c>
      <c r="F144" s="52"/>
      <c r="G144" s="79"/>
      <c r="H144" s="52" t="s">
        <v>334</v>
      </c>
      <c r="I144" s="61" t="s">
        <v>17</v>
      </c>
    </row>
    <row r="145" spans="1:9" s="37" customFormat="1" ht="38.25" x14ac:dyDescent="0.2">
      <c r="A145" s="45">
        <v>141</v>
      </c>
      <c r="B145" s="76">
        <v>44950</v>
      </c>
      <c r="C145" s="52" t="s">
        <v>13</v>
      </c>
      <c r="D145" s="52" t="s">
        <v>332</v>
      </c>
      <c r="E145" s="44" t="s">
        <v>333</v>
      </c>
      <c r="F145" s="52"/>
      <c r="G145" s="79"/>
      <c r="H145" s="52" t="s">
        <v>334</v>
      </c>
      <c r="I145" s="61" t="s">
        <v>17</v>
      </c>
    </row>
    <row r="146" spans="1:9" s="37" customFormat="1" ht="51" x14ac:dyDescent="0.2">
      <c r="A146" s="45">
        <v>142</v>
      </c>
      <c r="B146" s="76">
        <v>44951</v>
      </c>
      <c r="C146" s="46" t="s">
        <v>13</v>
      </c>
      <c r="D146" s="46" t="s">
        <v>335</v>
      </c>
      <c r="E146" s="25" t="s">
        <v>305</v>
      </c>
      <c r="F146" s="46" t="s">
        <v>300</v>
      </c>
      <c r="G146" s="50"/>
      <c r="H146" s="46" t="s">
        <v>306</v>
      </c>
      <c r="I146" s="51" t="s">
        <v>17</v>
      </c>
    </row>
    <row r="147" spans="1:9" s="37" customFormat="1" ht="51" x14ac:dyDescent="0.2">
      <c r="A147" s="45">
        <v>143</v>
      </c>
      <c r="B147" s="30">
        <v>44943</v>
      </c>
      <c r="C147" s="46" t="s">
        <v>307</v>
      </c>
      <c r="D147" s="52" t="s">
        <v>336</v>
      </c>
      <c r="E147" s="25" t="s">
        <v>337</v>
      </c>
      <c r="F147" s="39" t="s">
        <v>338</v>
      </c>
      <c r="G147" s="50"/>
      <c r="H147" s="46" t="s">
        <v>339</v>
      </c>
      <c r="I147" s="53" t="s">
        <v>17</v>
      </c>
    </row>
    <row r="148" spans="1:9" s="37" customFormat="1" ht="102" x14ac:dyDescent="0.2">
      <c r="A148" s="45">
        <v>144</v>
      </c>
      <c r="B148" s="30">
        <v>44943</v>
      </c>
      <c r="C148" s="46" t="s">
        <v>13</v>
      </c>
      <c r="D148" s="46" t="s">
        <v>340</v>
      </c>
      <c r="E148" s="44" t="s">
        <v>341</v>
      </c>
      <c r="F148" s="46"/>
      <c r="G148" s="50"/>
      <c r="H148" s="39" t="s">
        <v>342</v>
      </c>
      <c r="I148" s="39" t="s">
        <v>17</v>
      </c>
    </row>
    <row r="149" spans="1:9" s="37" customFormat="1" ht="38.25" x14ac:dyDescent="0.2">
      <c r="A149" s="45">
        <v>145</v>
      </c>
      <c r="B149" s="30">
        <v>44943</v>
      </c>
      <c r="C149" s="46" t="s">
        <v>13</v>
      </c>
      <c r="D149" s="46" t="s">
        <v>343</v>
      </c>
      <c r="E149" s="71" t="s">
        <v>310</v>
      </c>
      <c r="F149" s="46" t="s">
        <v>311</v>
      </c>
      <c r="G149" s="53"/>
      <c r="H149" s="53" t="s">
        <v>301</v>
      </c>
      <c r="I149" s="53" t="s">
        <v>17</v>
      </c>
    </row>
    <row r="150" spans="1:9" s="37" customFormat="1" ht="63.75" x14ac:dyDescent="0.2">
      <c r="A150" s="45">
        <v>146</v>
      </c>
      <c r="B150" s="30">
        <v>44943</v>
      </c>
      <c r="C150" s="46" t="s">
        <v>13</v>
      </c>
      <c r="D150" s="46" t="s">
        <v>344</v>
      </c>
      <c r="E150" s="25" t="s">
        <v>345</v>
      </c>
      <c r="F150" s="46" t="s">
        <v>346</v>
      </c>
      <c r="G150" s="53"/>
      <c r="H150" s="53" t="s">
        <v>347</v>
      </c>
      <c r="I150" s="53" t="s">
        <v>17</v>
      </c>
    </row>
    <row r="151" spans="1:9" s="37" customFormat="1" ht="38.25" x14ac:dyDescent="0.2">
      <c r="A151" s="45">
        <v>147</v>
      </c>
      <c r="B151" s="30">
        <v>44943</v>
      </c>
      <c r="C151" s="46" t="s">
        <v>13</v>
      </c>
      <c r="D151" s="46" t="s">
        <v>348</v>
      </c>
      <c r="E151" s="71" t="s">
        <v>310</v>
      </c>
      <c r="F151" s="46" t="s">
        <v>311</v>
      </c>
      <c r="G151" s="53"/>
      <c r="H151" s="53" t="s">
        <v>301</v>
      </c>
      <c r="I151" s="53" t="s">
        <v>17</v>
      </c>
    </row>
    <row r="152" spans="1:9" s="37" customFormat="1" ht="38.25" x14ac:dyDescent="0.2">
      <c r="A152" s="45">
        <v>148</v>
      </c>
      <c r="B152" s="30">
        <v>44943</v>
      </c>
      <c r="C152" s="46" t="s">
        <v>13</v>
      </c>
      <c r="D152" s="46" t="s">
        <v>349</v>
      </c>
      <c r="E152" s="71" t="s">
        <v>310</v>
      </c>
      <c r="F152" s="46" t="s">
        <v>311</v>
      </c>
      <c r="G152" s="53"/>
      <c r="H152" s="53" t="s">
        <v>301</v>
      </c>
      <c r="I152" s="53" t="s">
        <v>17</v>
      </c>
    </row>
    <row r="153" spans="1:9" s="37" customFormat="1" ht="127.5" x14ac:dyDescent="0.2">
      <c r="A153" s="45">
        <v>149</v>
      </c>
      <c r="B153" s="30">
        <v>44943</v>
      </c>
      <c r="C153" s="46" t="s">
        <v>13</v>
      </c>
      <c r="D153" s="46" t="s">
        <v>186</v>
      </c>
      <c r="E153" s="25" t="s">
        <v>350</v>
      </c>
      <c r="F153" s="52" t="s">
        <v>351</v>
      </c>
      <c r="G153" s="53"/>
      <c r="H153" s="53" t="s">
        <v>352</v>
      </c>
      <c r="I153" s="53" t="s">
        <v>17</v>
      </c>
    </row>
    <row r="154" spans="1:9" s="37" customFormat="1" ht="51" x14ac:dyDescent="0.2">
      <c r="A154" s="45">
        <v>150</v>
      </c>
      <c r="B154" s="30">
        <v>44943</v>
      </c>
      <c r="C154" s="46" t="s">
        <v>13</v>
      </c>
      <c r="D154" s="46" t="s">
        <v>353</v>
      </c>
      <c r="E154" s="25" t="s">
        <v>305</v>
      </c>
      <c r="F154" s="46" t="s">
        <v>300</v>
      </c>
      <c r="G154" s="53"/>
      <c r="H154" s="46" t="s">
        <v>306</v>
      </c>
      <c r="I154" s="51" t="s">
        <v>17</v>
      </c>
    </row>
    <row r="155" spans="1:9" s="37" customFormat="1" ht="25.5" x14ac:dyDescent="0.2">
      <c r="A155" s="45">
        <v>151</v>
      </c>
      <c r="B155" s="30">
        <v>44943</v>
      </c>
      <c r="C155" s="46" t="s">
        <v>13</v>
      </c>
      <c r="D155" s="46" t="s">
        <v>354</v>
      </c>
      <c r="E155" s="25" t="s">
        <v>355</v>
      </c>
      <c r="F155" s="46" t="s">
        <v>356</v>
      </c>
      <c r="G155" s="53"/>
      <c r="H155" s="53" t="s">
        <v>301</v>
      </c>
      <c r="I155" s="53" t="s">
        <v>17</v>
      </c>
    </row>
    <row r="156" spans="1:9" s="37" customFormat="1" ht="38.25" x14ac:dyDescent="0.2">
      <c r="A156" s="45">
        <v>152</v>
      </c>
      <c r="B156" s="30">
        <v>44943</v>
      </c>
      <c r="C156" s="46" t="s">
        <v>357</v>
      </c>
      <c r="D156" s="52" t="s">
        <v>358</v>
      </c>
      <c r="E156" s="25" t="s">
        <v>359</v>
      </c>
      <c r="F156" s="46"/>
      <c r="G156" s="53"/>
      <c r="H156" s="53" t="s">
        <v>360</v>
      </c>
      <c r="I156" s="53" t="s">
        <v>17</v>
      </c>
    </row>
    <row r="157" spans="1:9" s="37" customFormat="1" ht="89.25" x14ac:dyDescent="0.2">
      <c r="A157" s="45">
        <v>153</v>
      </c>
      <c r="B157" s="30">
        <v>44943</v>
      </c>
      <c r="C157" s="46" t="s">
        <v>13</v>
      </c>
      <c r="D157" s="46" t="s">
        <v>361</v>
      </c>
      <c r="E157" s="25" t="s">
        <v>323</v>
      </c>
      <c r="F157" s="46" t="s">
        <v>300</v>
      </c>
      <c r="G157" s="53"/>
      <c r="H157" s="53" t="s">
        <v>324</v>
      </c>
      <c r="I157" s="53" t="s">
        <v>17</v>
      </c>
    </row>
    <row r="158" spans="1:9" s="37" customFormat="1" ht="63.75" x14ac:dyDescent="0.2">
      <c r="A158" s="45">
        <v>154</v>
      </c>
      <c r="B158" s="30">
        <v>44943</v>
      </c>
      <c r="C158" s="46" t="s">
        <v>13</v>
      </c>
      <c r="D158" s="46" t="s">
        <v>362</v>
      </c>
      <c r="E158" s="25" t="s">
        <v>363</v>
      </c>
      <c r="F158" s="52" t="s">
        <v>364</v>
      </c>
      <c r="G158" s="53"/>
      <c r="H158" s="53" t="s">
        <v>365</v>
      </c>
      <c r="I158" s="53" t="s">
        <v>17</v>
      </c>
    </row>
    <row r="159" spans="1:9" s="37" customFormat="1" ht="89.25" x14ac:dyDescent="0.2">
      <c r="A159" s="45">
        <v>155</v>
      </c>
      <c r="B159" s="30">
        <v>44943</v>
      </c>
      <c r="C159" s="46" t="s">
        <v>13</v>
      </c>
      <c r="D159" s="46" t="s">
        <v>366</v>
      </c>
      <c r="E159" s="25" t="s">
        <v>314</v>
      </c>
      <c r="F159" s="53" t="s">
        <v>315</v>
      </c>
      <c r="G159" s="53"/>
      <c r="H159" s="53" t="s">
        <v>367</v>
      </c>
      <c r="I159" s="53" t="s">
        <v>17</v>
      </c>
    </row>
    <row r="160" spans="1:9" s="37" customFormat="1" ht="38.25" x14ac:dyDescent="0.2">
      <c r="A160" s="45">
        <v>156</v>
      </c>
      <c r="B160" s="30">
        <v>44943</v>
      </c>
      <c r="C160" s="46" t="s">
        <v>13</v>
      </c>
      <c r="D160" s="46" t="s">
        <v>368</v>
      </c>
      <c r="E160" s="71" t="s">
        <v>310</v>
      </c>
      <c r="F160" s="46" t="s">
        <v>311</v>
      </c>
      <c r="G160" s="53"/>
      <c r="H160" s="53" t="s">
        <v>369</v>
      </c>
      <c r="I160" s="53" t="s">
        <v>17</v>
      </c>
    </row>
    <row r="161" spans="1:9" s="37" customFormat="1" ht="51" x14ac:dyDescent="0.2">
      <c r="A161" s="45">
        <v>157</v>
      </c>
      <c r="B161" s="30">
        <v>44943</v>
      </c>
      <c r="C161" s="46" t="s">
        <v>13</v>
      </c>
      <c r="D161" s="46" t="s">
        <v>370</v>
      </c>
      <c r="E161" s="25" t="s">
        <v>305</v>
      </c>
      <c r="F161" s="46" t="s">
        <v>300</v>
      </c>
      <c r="G161" s="53"/>
      <c r="H161" s="46" t="s">
        <v>306</v>
      </c>
      <c r="I161" s="51" t="s">
        <v>17</v>
      </c>
    </row>
    <row r="162" spans="1:9" s="37" customFormat="1" ht="25.5" x14ac:dyDescent="0.2">
      <c r="A162" s="45">
        <v>158</v>
      </c>
      <c r="B162" s="30">
        <v>44943</v>
      </c>
      <c r="C162" s="46" t="s">
        <v>13</v>
      </c>
      <c r="D162" s="46" t="s">
        <v>371</v>
      </c>
      <c r="E162" s="25" t="s">
        <v>372</v>
      </c>
      <c r="F162" s="46" t="s">
        <v>373</v>
      </c>
      <c r="G162" s="53"/>
      <c r="H162" s="53" t="s">
        <v>374</v>
      </c>
      <c r="I162" s="53" t="s">
        <v>17</v>
      </c>
    </row>
    <row r="163" spans="1:9" s="37" customFormat="1" ht="51" x14ac:dyDescent="0.2">
      <c r="A163" s="45">
        <v>159</v>
      </c>
      <c r="B163" s="30">
        <v>44943</v>
      </c>
      <c r="C163" s="46" t="s">
        <v>13</v>
      </c>
      <c r="D163" s="46" t="s">
        <v>375</v>
      </c>
      <c r="E163" s="25" t="s">
        <v>305</v>
      </c>
      <c r="F163" s="46" t="s">
        <v>300</v>
      </c>
      <c r="G163" s="53"/>
      <c r="H163" s="46" t="s">
        <v>306</v>
      </c>
      <c r="I163" s="51" t="s">
        <v>17</v>
      </c>
    </row>
    <row r="164" spans="1:9" s="37" customFormat="1" ht="89.25" x14ac:dyDescent="0.2">
      <c r="A164" s="45">
        <v>160</v>
      </c>
      <c r="B164" s="30">
        <v>44943</v>
      </c>
      <c r="C164" s="46" t="s">
        <v>13</v>
      </c>
      <c r="D164" s="46" t="s">
        <v>376</v>
      </c>
      <c r="E164" s="25" t="s">
        <v>377</v>
      </c>
      <c r="F164" s="57" t="s">
        <v>378</v>
      </c>
      <c r="G164" s="53"/>
      <c r="H164" s="53" t="s">
        <v>352</v>
      </c>
      <c r="I164" s="53" t="s">
        <v>17</v>
      </c>
    </row>
    <row r="165" spans="1:9" s="54" customFormat="1" ht="89.25" x14ac:dyDescent="0.2">
      <c r="A165" s="75">
        <v>161</v>
      </c>
      <c r="B165" s="76">
        <v>44943</v>
      </c>
      <c r="C165" s="52" t="s">
        <v>13</v>
      </c>
      <c r="D165" s="77" t="s">
        <v>379</v>
      </c>
      <c r="E165" s="44" t="s">
        <v>380</v>
      </c>
      <c r="F165" s="52" t="s">
        <v>381</v>
      </c>
      <c r="G165" s="61"/>
      <c r="H165" s="78" t="s">
        <v>382</v>
      </c>
      <c r="I165" s="61" t="s">
        <v>17</v>
      </c>
    </row>
    <row r="166" spans="1:9" s="37" customFormat="1" ht="102" x14ac:dyDescent="0.2">
      <c r="A166" s="45">
        <v>162</v>
      </c>
      <c r="B166" s="30">
        <v>44943</v>
      </c>
      <c r="C166" s="46" t="s">
        <v>307</v>
      </c>
      <c r="D166" s="46" t="s">
        <v>383</v>
      </c>
      <c r="E166" s="25" t="s">
        <v>384</v>
      </c>
      <c r="F166" s="52"/>
      <c r="G166" s="53"/>
      <c r="H166" s="53" t="s">
        <v>385</v>
      </c>
      <c r="I166" s="53" t="s">
        <v>17</v>
      </c>
    </row>
    <row r="167" spans="1:9" s="37" customFormat="1" ht="25.5" x14ac:dyDescent="0.2">
      <c r="A167" s="45">
        <v>163</v>
      </c>
      <c r="B167" s="30">
        <v>44943</v>
      </c>
      <c r="C167" s="46" t="s">
        <v>13</v>
      </c>
      <c r="D167" s="46" t="s">
        <v>386</v>
      </c>
      <c r="E167" s="25" t="s">
        <v>372</v>
      </c>
      <c r="F167" s="46" t="s">
        <v>373</v>
      </c>
      <c r="G167" s="53"/>
      <c r="H167" s="53" t="s">
        <v>374</v>
      </c>
      <c r="I167" s="53" t="s">
        <v>17</v>
      </c>
    </row>
    <row r="168" spans="1:9" s="37" customFormat="1" ht="127.5" x14ac:dyDescent="0.2">
      <c r="A168" s="45">
        <v>164</v>
      </c>
      <c r="B168" s="30">
        <v>44943</v>
      </c>
      <c r="C168" s="46" t="s">
        <v>13</v>
      </c>
      <c r="D168" s="46" t="s">
        <v>387</v>
      </c>
      <c r="E168" s="25" t="s">
        <v>388</v>
      </c>
      <c r="F168" s="46" t="s">
        <v>364</v>
      </c>
      <c r="G168" s="53"/>
      <c r="H168" s="53" t="s">
        <v>389</v>
      </c>
      <c r="I168" s="53" t="s">
        <v>17</v>
      </c>
    </row>
    <row r="169" spans="1:9" s="37" customFormat="1" ht="38.25" x14ac:dyDescent="0.2">
      <c r="A169" s="45">
        <v>165</v>
      </c>
      <c r="B169" s="30">
        <v>44943</v>
      </c>
      <c r="C169" s="46" t="s">
        <v>357</v>
      </c>
      <c r="D169" s="46" t="s">
        <v>390</v>
      </c>
      <c r="E169" s="25" t="s">
        <v>391</v>
      </c>
      <c r="F169" s="46"/>
      <c r="G169" s="55"/>
      <c r="H169" s="55" t="s">
        <v>360</v>
      </c>
      <c r="I169" s="51" t="s">
        <v>17</v>
      </c>
    </row>
    <row r="170" spans="1:9" s="37" customFormat="1" ht="63.75" x14ac:dyDescent="0.2">
      <c r="A170" s="45">
        <v>166</v>
      </c>
      <c r="B170" s="30">
        <v>44943</v>
      </c>
      <c r="C170" s="46" t="s">
        <v>13</v>
      </c>
      <c r="D170" s="56" t="s">
        <v>392</v>
      </c>
      <c r="E170" s="2" t="s">
        <v>393</v>
      </c>
      <c r="F170" s="56" t="s">
        <v>394</v>
      </c>
      <c r="G170" s="55"/>
      <c r="H170" s="46" t="s">
        <v>395</v>
      </c>
      <c r="I170" s="51" t="s">
        <v>17</v>
      </c>
    </row>
    <row r="171" spans="1:9" s="37" customFormat="1" ht="63.75" x14ac:dyDescent="0.2">
      <c r="A171" s="45">
        <v>167</v>
      </c>
      <c r="B171" s="30">
        <v>44943</v>
      </c>
      <c r="C171" s="46" t="s">
        <v>13</v>
      </c>
      <c r="D171" s="55" t="s">
        <v>396</v>
      </c>
      <c r="E171" s="44" t="s">
        <v>397</v>
      </c>
      <c r="F171" s="55" t="s">
        <v>398</v>
      </c>
      <c r="G171" s="55"/>
      <c r="H171" s="55" t="s">
        <v>399</v>
      </c>
      <c r="I171" s="51" t="s">
        <v>17</v>
      </c>
    </row>
    <row r="172" spans="1:9" s="37" customFormat="1" ht="25.5" x14ac:dyDescent="0.2">
      <c r="A172" s="45">
        <v>168</v>
      </c>
      <c r="B172" s="30">
        <v>44943</v>
      </c>
      <c r="C172" s="46" t="s">
        <v>13</v>
      </c>
      <c r="D172" s="55" t="s">
        <v>400</v>
      </c>
      <c r="E172" s="25" t="s">
        <v>372</v>
      </c>
      <c r="F172" s="46" t="s">
        <v>373</v>
      </c>
      <c r="G172" s="55"/>
      <c r="H172" s="53" t="s">
        <v>374</v>
      </c>
      <c r="I172" s="53" t="s">
        <v>17</v>
      </c>
    </row>
    <row r="173" spans="1:9" s="37" customFormat="1" ht="51" x14ac:dyDescent="0.2">
      <c r="A173" s="45">
        <v>169</v>
      </c>
      <c r="B173" s="30">
        <v>44943</v>
      </c>
      <c r="C173" s="46" t="s">
        <v>13</v>
      </c>
      <c r="D173" s="55" t="s">
        <v>401</v>
      </c>
      <c r="E173" s="25" t="s">
        <v>305</v>
      </c>
      <c r="F173" s="46" t="s">
        <v>300</v>
      </c>
      <c r="G173" s="55"/>
      <c r="H173" s="55" t="s">
        <v>306</v>
      </c>
      <c r="I173" s="53" t="s">
        <v>17</v>
      </c>
    </row>
    <row r="174" spans="1:9" s="37" customFormat="1" ht="51" x14ac:dyDescent="0.2">
      <c r="A174" s="45">
        <v>170</v>
      </c>
      <c r="B174" s="30">
        <v>44943</v>
      </c>
      <c r="C174" s="46" t="s">
        <v>13</v>
      </c>
      <c r="D174" s="55" t="s">
        <v>402</v>
      </c>
      <c r="E174" s="25" t="s">
        <v>305</v>
      </c>
      <c r="F174" s="46" t="s">
        <v>300</v>
      </c>
      <c r="G174" s="55"/>
      <c r="H174" s="55" t="s">
        <v>306</v>
      </c>
      <c r="I174" s="53" t="s">
        <v>17</v>
      </c>
    </row>
    <row r="175" spans="1:9" s="37" customFormat="1" ht="102" x14ac:dyDescent="0.2">
      <c r="A175" s="45">
        <v>171</v>
      </c>
      <c r="B175" s="30">
        <v>44943</v>
      </c>
      <c r="C175" s="46" t="s">
        <v>403</v>
      </c>
      <c r="D175" s="55" t="s">
        <v>404</v>
      </c>
      <c r="E175" s="2" t="s">
        <v>405</v>
      </c>
      <c r="F175" s="58" t="s">
        <v>406</v>
      </c>
      <c r="G175" s="55"/>
      <c r="H175" s="55" t="s">
        <v>407</v>
      </c>
      <c r="I175" s="53" t="s">
        <v>17</v>
      </c>
    </row>
    <row r="176" spans="1:9" s="37" customFormat="1" ht="51" x14ac:dyDescent="0.2">
      <c r="A176" s="45">
        <v>172</v>
      </c>
      <c r="B176" s="30">
        <v>44943</v>
      </c>
      <c r="C176" s="46" t="s">
        <v>13</v>
      </c>
      <c r="D176" s="2" t="s">
        <v>408</v>
      </c>
      <c r="E176" s="25" t="s">
        <v>305</v>
      </c>
      <c r="F176" s="46" t="s">
        <v>300</v>
      </c>
      <c r="G176" s="55"/>
      <c r="H176" s="53" t="s">
        <v>306</v>
      </c>
      <c r="I176" s="53" t="s">
        <v>17</v>
      </c>
    </row>
    <row r="177" spans="1:9" s="37" customFormat="1" ht="64.5" customHeight="1" x14ac:dyDescent="0.2">
      <c r="A177" s="45">
        <v>173</v>
      </c>
      <c r="B177" s="30">
        <v>44943</v>
      </c>
      <c r="C177" s="46" t="s">
        <v>13</v>
      </c>
      <c r="D177" s="2" t="s">
        <v>409</v>
      </c>
      <c r="E177" s="2" t="s">
        <v>410</v>
      </c>
      <c r="F177" s="42"/>
      <c r="G177" s="55"/>
      <c r="H177" s="53" t="s">
        <v>411</v>
      </c>
      <c r="I177" s="53" t="s">
        <v>17</v>
      </c>
    </row>
    <row r="178" spans="1:9" s="37" customFormat="1" ht="25.5" x14ac:dyDescent="0.2">
      <c r="A178" s="45">
        <v>174</v>
      </c>
      <c r="B178" s="30">
        <v>44943</v>
      </c>
      <c r="C178" s="46" t="s">
        <v>13</v>
      </c>
      <c r="D178" s="2" t="s">
        <v>412</v>
      </c>
      <c r="E178" s="25" t="s">
        <v>372</v>
      </c>
      <c r="F178" s="46" t="s">
        <v>373</v>
      </c>
      <c r="G178" s="55"/>
      <c r="H178" s="53" t="s">
        <v>374</v>
      </c>
      <c r="I178" s="53" t="s">
        <v>17</v>
      </c>
    </row>
    <row r="179" spans="1:9" s="37" customFormat="1" ht="25.5" x14ac:dyDescent="0.2">
      <c r="A179" s="45">
        <v>175</v>
      </c>
      <c r="B179" s="30">
        <v>44943</v>
      </c>
      <c r="C179" s="46" t="s">
        <v>13</v>
      </c>
      <c r="D179" s="2" t="s">
        <v>413</v>
      </c>
      <c r="E179" s="25" t="s">
        <v>372</v>
      </c>
      <c r="F179" s="46" t="s">
        <v>373</v>
      </c>
      <c r="G179" s="55"/>
      <c r="H179" s="53" t="s">
        <v>374</v>
      </c>
      <c r="I179" s="53" t="s">
        <v>17</v>
      </c>
    </row>
    <row r="180" spans="1:9" s="37" customFormat="1" ht="38.25" x14ac:dyDescent="0.2">
      <c r="A180" s="45">
        <v>176</v>
      </c>
      <c r="B180" s="30">
        <v>44943</v>
      </c>
      <c r="C180" s="46" t="s">
        <v>13</v>
      </c>
      <c r="D180" s="2" t="s">
        <v>414</v>
      </c>
      <c r="E180" s="2" t="s">
        <v>415</v>
      </c>
      <c r="F180" s="2" t="s">
        <v>416</v>
      </c>
      <c r="G180" s="55"/>
      <c r="H180" s="53" t="s">
        <v>417</v>
      </c>
      <c r="I180" s="53" t="s">
        <v>17</v>
      </c>
    </row>
    <row r="181" spans="1:9" s="37" customFormat="1" ht="25.5" x14ac:dyDescent="0.2">
      <c r="A181" s="45">
        <v>177</v>
      </c>
      <c r="B181" s="30">
        <v>44943</v>
      </c>
      <c r="C181" s="46" t="s">
        <v>13</v>
      </c>
      <c r="D181" s="2" t="s">
        <v>418</v>
      </c>
      <c r="E181" s="25" t="s">
        <v>355</v>
      </c>
      <c r="F181" s="46" t="s">
        <v>356</v>
      </c>
      <c r="G181" s="55"/>
      <c r="H181" s="53" t="s">
        <v>301</v>
      </c>
      <c r="I181" s="53" t="s">
        <v>17</v>
      </c>
    </row>
    <row r="182" spans="1:9" s="37" customFormat="1" ht="38.25" x14ac:dyDescent="0.2">
      <c r="A182" s="45">
        <v>178</v>
      </c>
      <c r="B182" s="30">
        <v>44943</v>
      </c>
      <c r="C182" s="46" t="s">
        <v>13</v>
      </c>
      <c r="D182" s="2" t="s">
        <v>419</v>
      </c>
      <c r="E182" s="71" t="s">
        <v>310</v>
      </c>
      <c r="F182" s="46" t="s">
        <v>311</v>
      </c>
      <c r="G182" s="55"/>
      <c r="H182" s="53" t="s">
        <v>420</v>
      </c>
      <c r="I182" s="53" t="s">
        <v>17</v>
      </c>
    </row>
    <row r="183" spans="1:9" s="37" customFormat="1" ht="51" x14ac:dyDescent="0.2">
      <c r="A183" s="45">
        <v>179</v>
      </c>
      <c r="B183" s="30">
        <v>44943</v>
      </c>
      <c r="C183" s="46" t="s">
        <v>13</v>
      </c>
      <c r="D183" s="2" t="s">
        <v>421</v>
      </c>
      <c r="E183" s="25" t="s">
        <v>305</v>
      </c>
      <c r="F183" s="46" t="s">
        <v>300</v>
      </c>
      <c r="G183" s="55"/>
      <c r="H183" s="53" t="s">
        <v>306</v>
      </c>
      <c r="I183" s="53" t="s">
        <v>17</v>
      </c>
    </row>
    <row r="184" spans="1:9" s="37" customFormat="1" ht="25.5" x14ac:dyDescent="0.2">
      <c r="A184" s="45">
        <v>180</v>
      </c>
      <c r="B184" s="30">
        <v>44943</v>
      </c>
      <c r="C184" s="46" t="s">
        <v>13</v>
      </c>
      <c r="D184" s="2" t="s">
        <v>422</v>
      </c>
      <c r="E184" s="2" t="s">
        <v>423</v>
      </c>
      <c r="F184" s="2" t="s">
        <v>424</v>
      </c>
      <c r="G184" s="55"/>
      <c r="H184" s="53" t="s">
        <v>301</v>
      </c>
      <c r="I184" s="53" t="s">
        <v>17</v>
      </c>
    </row>
    <row r="185" spans="1:9" s="37" customFormat="1" ht="102" x14ac:dyDescent="0.2">
      <c r="A185" s="45">
        <v>181</v>
      </c>
      <c r="B185" s="30">
        <v>44943</v>
      </c>
      <c r="C185" s="46" t="s">
        <v>13</v>
      </c>
      <c r="D185" s="2" t="s">
        <v>425</v>
      </c>
      <c r="E185" s="2" t="s">
        <v>426</v>
      </c>
      <c r="F185" s="2" t="s">
        <v>427</v>
      </c>
      <c r="G185" s="55"/>
      <c r="H185" s="53" t="s">
        <v>428</v>
      </c>
      <c r="I185" s="53" t="s">
        <v>17</v>
      </c>
    </row>
    <row r="186" spans="1:9" s="37" customFormat="1" ht="25.5" x14ac:dyDescent="0.2">
      <c r="A186" s="45">
        <v>182</v>
      </c>
      <c r="B186" s="30">
        <v>44943</v>
      </c>
      <c r="C186" s="46" t="s">
        <v>13</v>
      </c>
      <c r="D186" s="2" t="s">
        <v>429</v>
      </c>
      <c r="E186" s="25" t="s">
        <v>372</v>
      </c>
      <c r="F186" s="46" t="s">
        <v>373</v>
      </c>
      <c r="G186" s="55"/>
      <c r="H186" s="53" t="s">
        <v>374</v>
      </c>
      <c r="I186" s="53" t="s">
        <v>17</v>
      </c>
    </row>
    <row r="187" spans="1:9" s="37" customFormat="1" ht="89.25" x14ac:dyDescent="0.2">
      <c r="A187" s="45">
        <v>183</v>
      </c>
      <c r="B187" s="30">
        <v>44943</v>
      </c>
      <c r="C187" s="46" t="s">
        <v>13</v>
      </c>
      <c r="D187" s="2" t="s">
        <v>430</v>
      </c>
      <c r="E187" s="25" t="s">
        <v>323</v>
      </c>
      <c r="F187" s="46" t="s">
        <v>300</v>
      </c>
      <c r="G187" s="55"/>
      <c r="H187" s="53" t="s">
        <v>324</v>
      </c>
      <c r="I187" s="53" t="s">
        <v>17</v>
      </c>
    </row>
    <row r="188" spans="1:9" s="37" customFormat="1" ht="206.25" customHeight="1" x14ac:dyDescent="0.2">
      <c r="A188" s="45">
        <v>184</v>
      </c>
      <c r="B188" s="30">
        <v>44943</v>
      </c>
      <c r="C188" s="46" t="s">
        <v>307</v>
      </c>
      <c r="D188" s="2" t="s">
        <v>212</v>
      </c>
      <c r="E188" s="2" t="s">
        <v>431</v>
      </c>
      <c r="F188" s="39" t="s">
        <v>432</v>
      </c>
      <c r="G188" s="55"/>
      <c r="H188" s="53" t="s">
        <v>433</v>
      </c>
      <c r="I188" s="53" t="s">
        <v>17</v>
      </c>
    </row>
    <row r="189" spans="1:9" s="37" customFormat="1" ht="51" x14ac:dyDescent="0.2">
      <c r="A189" s="45">
        <v>185</v>
      </c>
      <c r="B189" s="30">
        <v>44943</v>
      </c>
      <c r="C189" s="46" t="s">
        <v>13</v>
      </c>
      <c r="D189" s="2" t="s">
        <v>434</v>
      </c>
      <c r="E189" s="25" t="s">
        <v>305</v>
      </c>
      <c r="F189" s="46" t="s">
        <v>300</v>
      </c>
      <c r="G189" s="55"/>
      <c r="H189" s="53" t="s">
        <v>306</v>
      </c>
      <c r="I189" s="53" t="s">
        <v>17</v>
      </c>
    </row>
    <row r="190" spans="1:9" s="37" customFormat="1" ht="51" x14ac:dyDescent="0.2">
      <c r="A190" s="45">
        <v>186</v>
      </c>
      <c r="B190" s="30">
        <v>44943</v>
      </c>
      <c r="C190" s="46" t="s">
        <v>13</v>
      </c>
      <c r="D190" s="2" t="s">
        <v>435</v>
      </c>
      <c r="E190" s="25" t="s">
        <v>305</v>
      </c>
      <c r="F190" s="46" t="s">
        <v>300</v>
      </c>
      <c r="G190" s="55"/>
      <c r="H190" s="53" t="s">
        <v>306</v>
      </c>
      <c r="I190" s="53" t="s">
        <v>17</v>
      </c>
    </row>
    <row r="191" spans="1:9" s="37" customFormat="1" ht="51" x14ac:dyDescent="0.2">
      <c r="A191" s="45">
        <v>187</v>
      </c>
      <c r="B191" s="30">
        <v>44943</v>
      </c>
      <c r="C191" s="46" t="s">
        <v>13</v>
      </c>
      <c r="D191" s="2" t="s">
        <v>436</v>
      </c>
      <c r="E191" s="25" t="s">
        <v>305</v>
      </c>
      <c r="F191" s="46" t="s">
        <v>300</v>
      </c>
      <c r="G191" s="55"/>
      <c r="H191" s="53" t="s">
        <v>306</v>
      </c>
      <c r="I191" s="53" t="s">
        <v>17</v>
      </c>
    </row>
    <row r="192" spans="1:9" s="37" customFormat="1" ht="51" x14ac:dyDescent="0.2">
      <c r="A192" s="45">
        <v>188</v>
      </c>
      <c r="B192" s="30">
        <v>44943</v>
      </c>
      <c r="C192" s="46" t="s">
        <v>13</v>
      </c>
      <c r="D192" s="2" t="s">
        <v>437</v>
      </c>
      <c r="E192" s="25" t="s">
        <v>305</v>
      </c>
      <c r="F192" s="46" t="s">
        <v>300</v>
      </c>
      <c r="G192" s="55"/>
      <c r="H192" s="53" t="s">
        <v>306</v>
      </c>
      <c r="I192" s="53" t="s">
        <v>17</v>
      </c>
    </row>
    <row r="193" spans="1:9" s="37" customFormat="1" ht="51" x14ac:dyDescent="0.2">
      <c r="A193" s="45">
        <v>189</v>
      </c>
      <c r="B193" s="30">
        <v>44943</v>
      </c>
      <c r="C193" s="46" t="s">
        <v>13</v>
      </c>
      <c r="D193" s="2" t="s">
        <v>438</v>
      </c>
      <c r="E193" s="25" t="s">
        <v>305</v>
      </c>
      <c r="F193" s="46" t="s">
        <v>300</v>
      </c>
      <c r="G193" s="55"/>
      <c r="H193" s="53" t="s">
        <v>306</v>
      </c>
      <c r="I193" s="53" t="s">
        <v>17</v>
      </c>
    </row>
    <row r="194" spans="1:9" s="37" customFormat="1" ht="51" x14ac:dyDescent="0.2">
      <c r="A194" s="45">
        <v>190</v>
      </c>
      <c r="B194" s="30">
        <v>44943</v>
      </c>
      <c r="C194" s="46" t="s">
        <v>13</v>
      </c>
      <c r="D194" s="2" t="s">
        <v>439</v>
      </c>
      <c r="E194" s="25" t="s">
        <v>305</v>
      </c>
      <c r="F194" s="46" t="s">
        <v>300</v>
      </c>
      <c r="G194" s="55"/>
      <c r="H194" s="53" t="s">
        <v>306</v>
      </c>
      <c r="I194" s="53" t="s">
        <v>17</v>
      </c>
    </row>
    <row r="195" spans="1:9" s="37" customFormat="1" ht="51" x14ac:dyDescent="0.2">
      <c r="A195" s="45">
        <v>191</v>
      </c>
      <c r="B195" s="30">
        <v>44943</v>
      </c>
      <c r="C195" s="46" t="s">
        <v>13</v>
      </c>
      <c r="D195" s="2" t="s">
        <v>440</v>
      </c>
      <c r="E195" s="25" t="s">
        <v>305</v>
      </c>
      <c r="F195" s="46" t="s">
        <v>300</v>
      </c>
      <c r="G195" s="55"/>
      <c r="H195" s="53" t="s">
        <v>306</v>
      </c>
      <c r="I195" s="53" t="s">
        <v>17</v>
      </c>
    </row>
    <row r="196" spans="1:9" s="37" customFormat="1" ht="51" x14ac:dyDescent="0.2">
      <c r="A196" s="45">
        <v>192</v>
      </c>
      <c r="B196" s="30">
        <v>44943</v>
      </c>
      <c r="C196" s="46" t="s">
        <v>13</v>
      </c>
      <c r="D196" s="2" t="s">
        <v>441</v>
      </c>
      <c r="E196" s="25" t="s">
        <v>305</v>
      </c>
      <c r="F196" s="46" t="s">
        <v>300</v>
      </c>
      <c r="G196" s="55"/>
      <c r="H196" s="53" t="s">
        <v>306</v>
      </c>
      <c r="I196" s="53" t="s">
        <v>17</v>
      </c>
    </row>
    <row r="197" spans="1:9" s="37" customFormat="1" ht="25.5" x14ac:dyDescent="0.2">
      <c r="A197" s="45">
        <v>193</v>
      </c>
      <c r="B197" s="30">
        <v>44943</v>
      </c>
      <c r="C197" s="46" t="s">
        <v>13</v>
      </c>
      <c r="D197" s="2" t="s">
        <v>442</v>
      </c>
      <c r="E197" s="2" t="s">
        <v>443</v>
      </c>
      <c r="F197" s="2" t="s">
        <v>444</v>
      </c>
      <c r="G197" s="55"/>
      <c r="H197" s="53" t="s">
        <v>445</v>
      </c>
      <c r="I197" s="53" t="s">
        <v>17</v>
      </c>
    </row>
    <row r="198" spans="1:9" s="37" customFormat="1" ht="51" x14ac:dyDescent="0.2">
      <c r="A198" s="45">
        <v>194</v>
      </c>
      <c r="B198" s="30">
        <v>44943</v>
      </c>
      <c r="C198" s="46" t="s">
        <v>13</v>
      </c>
      <c r="D198" s="2" t="s">
        <v>446</v>
      </c>
      <c r="E198" s="25" t="s">
        <v>305</v>
      </c>
      <c r="F198" s="46" t="s">
        <v>300</v>
      </c>
      <c r="G198" s="55"/>
      <c r="H198" s="53" t="s">
        <v>306</v>
      </c>
      <c r="I198" s="53" t="s">
        <v>17</v>
      </c>
    </row>
    <row r="199" spans="1:9" s="37" customFormat="1" ht="38.25" x14ac:dyDescent="0.2">
      <c r="A199" s="45">
        <v>195</v>
      </c>
      <c r="B199" s="30">
        <v>44943</v>
      </c>
      <c r="C199" s="46" t="s">
        <v>13</v>
      </c>
      <c r="D199" s="2" t="s">
        <v>447</v>
      </c>
      <c r="E199" s="2" t="s">
        <v>448</v>
      </c>
      <c r="F199" s="2" t="s">
        <v>449</v>
      </c>
      <c r="G199" s="55"/>
      <c r="H199" s="53" t="s">
        <v>301</v>
      </c>
      <c r="I199" s="53" t="s">
        <v>17</v>
      </c>
    </row>
    <row r="200" spans="1:9" s="37" customFormat="1" ht="40.5" customHeight="1" x14ac:dyDescent="0.2">
      <c r="A200" s="45">
        <v>196</v>
      </c>
      <c r="B200" s="30">
        <v>44943</v>
      </c>
      <c r="C200" s="46" t="s">
        <v>13</v>
      </c>
      <c r="D200" s="2" t="s">
        <v>450</v>
      </c>
      <c r="E200" s="2" t="s">
        <v>451</v>
      </c>
      <c r="F200" s="2" t="s">
        <v>452</v>
      </c>
      <c r="G200" s="55"/>
      <c r="H200" s="53" t="s">
        <v>453</v>
      </c>
      <c r="I200" s="53" t="s">
        <v>17</v>
      </c>
    </row>
    <row r="201" spans="1:9" s="37" customFormat="1" ht="306" x14ac:dyDescent="0.2">
      <c r="A201" s="45">
        <v>197</v>
      </c>
      <c r="B201" s="30">
        <v>44943</v>
      </c>
      <c r="C201" s="46" t="s">
        <v>403</v>
      </c>
      <c r="D201" s="2" t="s">
        <v>454</v>
      </c>
      <c r="E201" s="2" t="s">
        <v>455</v>
      </c>
      <c r="F201" s="58" t="s">
        <v>456</v>
      </c>
      <c r="G201" s="55"/>
      <c r="H201" s="55" t="s">
        <v>407</v>
      </c>
      <c r="I201" s="53" t="s">
        <v>17</v>
      </c>
    </row>
    <row r="202" spans="1:9" s="37" customFormat="1" ht="25.5" x14ac:dyDescent="0.2">
      <c r="A202" s="45">
        <v>198</v>
      </c>
      <c r="B202" s="30">
        <v>44943</v>
      </c>
      <c r="C202" s="46" t="s">
        <v>13</v>
      </c>
      <c r="D202" s="2" t="s">
        <v>457</v>
      </c>
      <c r="E202" s="2" t="s">
        <v>458</v>
      </c>
      <c r="F202" s="2" t="s">
        <v>459</v>
      </c>
      <c r="G202" s="55"/>
      <c r="H202" s="53" t="s">
        <v>301</v>
      </c>
      <c r="I202" s="53" t="s">
        <v>17</v>
      </c>
    </row>
    <row r="203" spans="1:9" s="37" customFormat="1" ht="38.25" x14ac:dyDescent="0.2">
      <c r="A203" s="45">
        <v>199</v>
      </c>
      <c r="B203" s="30">
        <v>44943</v>
      </c>
      <c r="C203" s="46" t="s">
        <v>13</v>
      </c>
      <c r="D203" s="2" t="s">
        <v>460</v>
      </c>
      <c r="E203" s="42" t="s">
        <v>461</v>
      </c>
      <c r="F203" s="2"/>
      <c r="G203" s="55"/>
      <c r="H203" s="53" t="s">
        <v>301</v>
      </c>
      <c r="I203" s="53" t="s">
        <v>17</v>
      </c>
    </row>
    <row r="204" spans="1:9" s="37" customFormat="1" ht="38.25" x14ac:dyDescent="0.2">
      <c r="A204" s="45">
        <v>200</v>
      </c>
      <c r="B204" s="30">
        <v>44943</v>
      </c>
      <c r="C204" s="46" t="s">
        <v>357</v>
      </c>
      <c r="D204" s="2" t="s">
        <v>462</v>
      </c>
      <c r="E204" s="25" t="s">
        <v>463</v>
      </c>
      <c r="F204" s="39" t="s">
        <v>464</v>
      </c>
      <c r="G204" s="55"/>
      <c r="H204" s="53" t="s">
        <v>301</v>
      </c>
      <c r="I204" s="53" t="s">
        <v>17</v>
      </c>
    </row>
    <row r="205" spans="1:9" s="37" customFormat="1" ht="103.5" customHeight="1" x14ac:dyDescent="0.2">
      <c r="A205" s="45">
        <v>201</v>
      </c>
      <c r="B205" s="30">
        <v>44943</v>
      </c>
      <c r="C205" s="46" t="s">
        <v>13</v>
      </c>
      <c r="D205" s="2" t="s">
        <v>465</v>
      </c>
      <c r="E205" s="2" t="s">
        <v>466</v>
      </c>
      <c r="F205" s="2" t="s">
        <v>467</v>
      </c>
      <c r="G205" s="55"/>
      <c r="H205" s="53" t="s">
        <v>468</v>
      </c>
      <c r="I205" s="53" t="s">
        <v>17</v>
      </c>
    </row>
    <row r="206" spans="1:9" s="37" customFormat="1" ht="38.25" x14ac:dyDescent="0.2">
      <c r="A206" s="45">
        <v>202</v>
      </c>
      <c r="B206" s="30">
        <v>44943</v>
      </c>
      <c r="C206" s="46" t="s">
        <v>13</v>
      </c>
      <c r="D206" s="2" t="s">
        <v>469</v>
      </c>
      <c r="E206" s="2" t="s">
        <v>470</v>
      </c>
      <c r="F206" s="2" t="s">
        <v>471</v>
      </c>
      <c r="G206" s="55"/>
      <c r="H206" s="53" t="s">
        <v>472</v>
      </c>
      <c r="I206" s="53" t="s">
        <v>17</v>
      </c>
    </row>
    <row r="207" spans="1:9" s="37" customFormat="1" ht="25.5" x14ac:dyDescent="0.2">
      <c r="A207" s="45">
        <v>203</v>
      </c>
      <c r="B207" s="30">
        <v>44943</v>
      </c>
      <c r="C207" s="46" t="s">
        <v>13</v>
      </c>
      <c r="D207" s="2" t="s">
        <v>473</v>
      </c>
      <c r="E207" s="2" t="s">
        <v>474</v>
      </c>
      <c r="F207" s="2" t="s">
        <v>475</v>
      </c>
      <c r="G207" s="55"/>
      <c r="H207" s="53" t="s">
        <v>476</v>
      </c>
      <c r="I207" s="53" t="s">
        <v>477</v>
      </c>
    </row>
    <row r="208" spans="1:9" s="37" customFormat="1" ht="38.25" x14ac:dyDescent="0.2">
      <c r="A208" s="45">
        <v>204</v>
      </c>
      <c r="B208" s="30">
        <v>44943</v>
      </c>
      <c r="C208" s="46" t="s">
        <v>13</v>
      </c>
      <c r="D208" s="2" t="s">
        <v>478</v>
      </c>
      <c r="E208" s="2" t="s">
        <v>479</v>
      </c>
      <c r="F208" s="2" t="s">
        <v>475</v>
      </c>
      <c r="G208" s="55"/>
      <c r="H208" s="53" t="s">
        <v>480</v>
      </c>
      <c r="I208" s="53" t="s">
        <v>17</v>
      </c>
    </row>
    <row r="209" spans="1:9" s="31" customFormat="1" ht="38.25" x14ac:dyDescent="0.2">
      <c r="A209" s="45">
        <v>205</v>
      </c>
      <c r="B209" s="30">
        <v>44943</v>
      </c>
      <c r="C209" s="46" t="s">
        <v>13</v>
      </c>
      <c r="D209" s="59" t="s">
        <v>481</v>
      </c>
      <c r="E209" s="25" t="s">
        <v>482</v>
      </c>
      <c r="F209" s="46" t="s">
        <v>483</v>
      </c>
      <c r="G209" s="50"/>
      <c r="H209" s="46" t="s">
        <v>484</v>
      </c>
      <c r="I209" s="51" t="s">
        <v>17</v>
      </c>
    </row>
    <row r="210" spans="1:9" s="31" customFormat="1" ht="25.5" x14ac:dyDescent="0.2">
      <c r="A210" s="45">
        <v>206</v>
      </c>
      <c r="B210" s="30">
        <v>44943</v>
      </c>
      <c r="C210" s="46" t="s">
        <v>13</v>
      </c>
      <c r="D210" s="59" t="s">
        <v>485</v>
      </c>
      <c r="E210" s="25" t="s">
        <v>486</v>
      </c>
      <c r="F210" s="2" t="s">
        <v>475</v>
      </c>
      <c r="G210" s="50"/>
      <c r="H210" s="53" t="s">
        <v>487</v>
      </c>
      <c r="I210" s="51" t="s">
        <v>17</v>
      </c>
    </row>
    <row r="211" spans="1:9" s="31" customFormat="1" ht="102" x14ac:dyDescent="0.2">
      <c r="A211" s="45">
        <v>207</v>
      </c>
      <c r="B211" s="30">
        <v>44943</v>
      </c>
      <c r="C211" s="46" t="s">
        <v>13</v>
      </c>
      <c r="D211" s="59" t="s">
        <v>207</v>
      </c>
      <c r="E211" s="25" t="s">
        <v>488</v>
      </c>
      <c r="F211" s="2" t="s">
        <v>489</v>
      </c>
      <c r="G211" s="50"/>
      <c r="H211" s="46" t="s">
        <v>490</v>
      </c>
      <c r="I211" s="51" t="s">
        <v>17</v>
      </c>
    </row>
    <row r="212" spans="1:9" s="54" customFormat="1" ht="25.5" x14ac:dyDescent="0.2">
      <c r="A212" s="45">
        <v>208</v>
      </c>
      <c r="B212" s="30">
        <v>44943</v>
      </c>
      <c r="C212" s="46" t="s">
        <v>13</v>
      </c>
      <c r="D212" s="42" t="s">
        <v>491</v>
      </c>
      <c r="E212" s="44" t="s">
        <v>492</v>
      </c>
      <c r="F212" s="42"/>
      <c r="G212" s="60"/>
      <c r="H212" s="61" t="s">
        <v>493</v>
      </c>
      <c r="I212" s="61" t="s">
        <v>17</v>
      </c>
    </row>
    <row r="213" spans="1:9" ht="63.75" x14ac:dyDescent="0.2">
      <c r="A213" s="45">
        <v>209</v>
      </c>
      <c r="B213" s="29">
        <v>44943</v>
      </c>
      <c r="C213" s="28" t="s">
        <v>494</v>
      </c>
      <c r="D213" s="28" t="s">
        <v>495</v>
      </c>
      <c r="E213" s="25" t="s">
        <v>496</v>
      </c>
      <c r="F213" s="39"/>
      <c r="G213" s="39"/>
      <c r="H213" s="46" t="s">
        <v>497</v>
      </c>
      <c r="I213" s="24" t="s">
        <v>17</v>
      </c>
    </row>
    <row r="214" spans="1:9" s="31" customFormat="1" ht="25.5" x14ac:dyDescent="0.2">
      <c r="A214" s="45">
        <v>210</v>
      </c>
      <c r="B214" s="30">
        <v>44943</v>
      </c>
      <c r="C214" s="6" t="s">
        <v>47</v>
      </c>
      <c r="D214" s="56" t="s">
        <v>498</v>
      </c>
      <c r="E214" s="25" t="s">
        <v>499</v>
      </c>
      <c r="F214" s="46" t="s">
        <v>500</v>
      </c>
      <c r="G214" s="46"/>
      <c r="H214" s="50" t="s">
        <v>501</v>
      </c>
      <c r="I214" s="46" t="s">
        <v>17</v>
      </c>
    </row>
    <row r="215" spans="1:9" s="31" customFormat="1" ht="38.25" x14ac:dyDescent="0.2">
      <c r="A215" s="45">
        <v>211</v>
      </c>
      <c r="B215" s="30">
        <v>44943</v>
      </c>
      <c r="C215" s="6" t="s">
        <v>47</v>
      </c>
      <c r="D215" s="56" t="s">
        <v>502</v>
      </c>
      <c r="E215" s="25" t="s">
        <v>503</v>
      </c>
      <c r="F215" s="46" t="s">
        <v>504</v>
      </c>
      <c r="G215" s="46"/>
      <c r="H215" s="50" t="s">
        <v>301</v>
      </c>
      <c r="I215" s="46" t="s">
        <v>17</v>
      </c>
    </row>
    <row r="216" spans="1:9" s="31" customFormat="1" ht="45" customHeight="1" x14ac:dyDescent="0.2">
      <c r="A216" s="45">
        <v>212</v>
      </c>
      <c r="B216" s="30">
        <v>44943</v>
      </c>
      <c r="C216" s="6" t="s">
        <v>47</v>
      </c>
      <c r="D216" s="56" t="s">
        <v>505</v>
      </c>
      <c r="E216" s="25" t="s">
        <v>506</v>
      </c>
      <c r="F216" s="46" t="s">
        <v>507</v>
      </c>
      <c r="G216" s="46"/>
      <c r="H216" s="50" t="s">
        <v>508</v>
      </c>
      <c r="I216" s="46" t="s">
        <v>17</v>
      </c>
    </row>
    <row r="217" spans="1:9" s="31" customFormat="1" ht="25.5" x14ac:dyDescent="0.2">
      <c r="A217" s="45">
        <v>213</v>
      </c>
      <c r="B217" s="30">
        <v>44943</v>
      </c>
      <c r="C217" s="6" t="s">
        <v>47</v>
      </c>
      <c r="D217" s="56" t="s">
        <v>505</v>
      </c>
      <c r="E217" s="25" t="s">
        <v>509</v>
      </c>
      <c r="F217" s="46" t="s">
        <v>510</v>
      </c>
      <c r="G217" s="46"/>
      <c r="H217" s="50" t="s">
        <v>301</v>
      </c>
      <c r="I217" s="46" t="s">
        <v>17</v>
      </c>
    </row>
    <row r="218" spans="1:9" s="31" customFormat="1" ht="25.5" x14ac:dyDescent="0.2">
      <c r="A218" s="45">
        <v>214</v>
      </c>
      <c r="B218" s="30">
        <v>44943</v>
      </c>
      <c r="C218" s="6" t="s">
        <v>47</v>
      </c>
      <c r="D218" s="56" t="s">
        <v>505</v>
      </c>
      <c r="E218" s="25" t="s">
        <v>511</v>
      </c>
      <c r="F218" s="46" t="s">
        <v>512</v>
      </c>
      <c r="G218" s="46"/>
      <c r="H218" s="50" t="s">
        <v>513</v>
      </c>
      <c r="I218" s="46" t="s">
        <v>477</v>
      </c>
    </row>
    <row r="219" spans="1:9" s="31" customFormat="1" ht="38.25" x14ac:dyDescent="0.2">
      <c r="A219" s="45">
        <v>215</v>
      </c>
      <c r="B219" s="30">
        <v>44943</v>
      </c>
      <c r="C219" s="6" t="s">
        <v>47</v>
      </c>
      <c r="D219" s="56" t="s">
        <v>514</v>
      </c>
      <c r="E219" s="25" t="s">
        <v>509</v>
      </c>
      <c r="F219" s="46" t="s">
        <v>515</v>
      </c>
      <c r="G219" s="46"/>
      <c r="H219" s="46" t="s">
        <v>301</v>
      </c>
      <c r="I219" s="46" t="s">
        <v>17</v>
      </c>
    </row>
    <row r="220" spans="1:9" s="31" customFormat="1" ht="25.5" x14ac:dyDescent="0.2">
      <c r="A220" s="45">
        <v>216</v>
      </c>
      <c r="B220" s="30">
        <v>44943</v>
      </c>
      <c r="C220" s="6" t="s">
        <v>47</v>
      </c>
      <c r="D220" s="56" t="s">
        <v>516</v>
      </c>
      <c r="E220" s="25" t="s">
        <v>517</v>
      </c>
      <c r="F220" s="46" t="s">
        <v>518</v>
      </c>
      <c r="G220" s="46"/>
      <c r="H220" s="46" t="s">
        <v>360</v>
      </c>
      <c r="I220" s="46" t="s">
        <v>17</v>
      </c>
    </row>
    <row r="221" spans="1:9" s="31" customFormat="1" ht="25.5" x14ac:dyDescent="0.2">
      <c r="A221" s="45">
        <v>217</v>
      </c>
      <c r="B221" s="30">
        <v>44943</v>
      </c>
      <c r="C221" s="6" t="s">
        <v>47</v>
      </c>
      <c r="D221" s="56" t="s">
        <v>519</v>
      </c>
      <c r="E221" s="25" t="s">
        <v>520</v>
      </c>
      <c r="F221" s="46" t="s">
        <v>521</v>
      </c>
      <c r="G221" s="46"/>
      <c r="H221" s="46" t="s">
        <v>301</v>
      </c>
      <c r="I221" s="46" t="s">
        <v>17</v>
      </c>
    </row>
    <row r="222" spans="1:9" s="31" customFormat="1" ht="38.25" x14ac:dyDescent="0.2">
      <c r="A222" s="45">
        <v>218</v>
      </c>
      <c r="B222" s="30">
        <v>44943</v>
      </c>
      <c r="C222" s="6" t="s">
        <v>47</v>
      </c>
      <c r="D222" s="56" t="s">
        <v>522</v>
      </c>
      <c r="E222" s="25" t="s">
        <v>523</v>
      </c>
      <c r="F222" s="46" t="s">
        <v>524</v>
      </c>
      <c r="G222" s="46"/>
      <c r="H222" s="46" t="s">
        <v>301</v>
      </c>
      <c r="I222" s="46" t="s">
        <v>17</v>
      </c>
    </row>
    <row r="223" spans="1:9" s="31" customFormat="1" ht="38.25" x14ac:dyDescent="0.2">
      <c r="A223" s="45">
        <v>219</v>
      </c>
      <c r="B223" s="30">
        <v>44943</v>
      </c>
      <c r="C223" s="6" t="s">
        <v>47</v>
      </c>
      <c r="D223" s="56" t="s">
        <v>525</v>
      </c>
      <c r="E223" s="2" t="s">
        <v>526</v>
      </c>
      <c r="F223" s="46" t="s">
        <v>527</v>
      </c>
      <c r="G223" s="46"/>
      <c r="H223" s="46" t="s">
        <v>528</v>
      </c>
      <c r="I223" s="46" t="s">
        <v>17</v>
      </c>
    </row>
    <row r="224" spans="1:9" s="31" customFormat="1" ht="25.5" x14ac:dyDescent="0.2">
      <c r="A224" s="45">
        <v>220</v>
      </c>
      <c r="B224" s="30">
        <v>44943</v>
      </c>
      <c r="C224" s="6" t="s">
        <v>47</v>
      </c>
      <c r="D224" s="56" t="s">
        <v>529</v>
      </c>
      <c r="E224" s="2" t="s">
        <v>530</v>
      </c>
      <c r="F224" s="46" t="s">
        <v>531</v>
      </c>
      <c r="G224" s="46"/>
      <c r="H224" s="46" t="s">
        <v>301</v>
      </c>
      <c r="I224" s="46" t="s">
        <v>17</v>
      </c>
    </row>
    <row r="225" spans="1:9" s="31" customFormat="1" ht="89.25" x14ac:dyDescent="0.2">
      <c r="A225" s="45">
        <v>221</v>
      </c>
      <c r="B225" s="30">
        <v>44943</v>
      </c>
      <c r="C225" s="6" t="s">
        <v>47</v>
      </c>
      <c r="D225" s="56" t="s">
        <v>532</v>
      </c>
      <c r="E225" s="2" t="s">
        <v>533</v>
      </c>
      <c r="F225" s="46" t="s">
        <v>534</v>
      </c>
      <c r="G225" s="46"/>
      <c r="H225" s="46" t="s">
        <v>301</v>
      </c>
      <c r="I225" s="46" t="s">
        <v>17</v>
      </c>
    </row>
    <row r="226" spans="1:9" s="31" customFormat="1" ht="38.25" x14ac:dyDescent="0.2">
      <c r="A226" s="45">
        <v>222</v>
      </c>
      <c r="B226" s="30">
        <v>44943</v>
      </c>
      <c r="C226" s="6" t="s">
        <v>47</v>
      </c>
      <c r="D226" s="56" t="s">
        <v>535</v>
      </c>
      <c r="E226" s="2" t="s">
        <v>536</v>
      </c>
      <c r="F226" s="46" t="s">
        <v>537</v>
      </c>
      <c r="G226" s="46"/>
      <c r="H226" s="46" t="s">
        <v>301</v>
      </c>
      <c r="I226" s="46" t="s">
        <v>17</v>
      </c>
    </row>
    <row r="227" spans="1:9" s="31" customFormat="1" ht="25.5" x14ac:dyDescent="0.2">
      <c r="A227" s="45">
        <v>223</v>
      </c>
      <c r="B227" s="30">
        <v>44943</v>
      </c>
      <c r="C227" s="6" t="s">
        <v>47</v>
      </c>
      <c r="D227" s="56" t="s">
        <v>538</v>
      </c>
      <c r="E227" s="2" t="s">
        <v>539</v>
      </c>
      <c r="F227" s="46" t="s">
        <v>540</v>
      </c>
      <c r="G227" s="46"/>
      <c r="H227" s="46" t="s">
        <v>301</v>
      </c>
      <c r="I227" s="46" t="s">
        <v>17</v>
      </c>
    </row>
    <row r="228" spans="1:9" s="37" customFormat="1" ht="25.5" x14ac:dyDescent="0.2">
      <c r="A228" s="45">
        <v>224</v>
      </c>
      <c r="B228" s="30">
        <v>44943</v>
      </c>
      <c r="C228" s="6" t="s">
        <v>47</v>
      </c>
      <c r="D228" s="56" t="s">
        <v>541</v>
      </c>
      <c r="E228" s="2" t="s">
        <v>542</v>
      </c>
      <c r="F228" s="46" t="s">
        <v>543</v>
      </c>
      <c r="G228" s="46"/>
      <c r="H228" s="53" t="s">
        <v>301</v>
      </c>
      <c r="I228" s="53" t="s">
        <v>17</v>
      </c>
    </row>
    <row r="229" spans="1:9" s="37" customFormat="1" ht="25.5" x14ac:dyDescent="0.2">
      <c r="A229" s="45">
        <v>225</v>
      </c>
      <c r="B229" s="30">
        <v>44943</v>
      </c>
      <c r="C229" s="6" t="s">
        <v>47</v>
      </c>
      <c r="D229" s="56" t="s">
        <v>544</v>
      </c>
      <c r="E229" s="2" t="s">
        <v>545</v>
      </c>
      <c r="F229" s="46" t="s">
        <v>546</v>
      </c>
      <c r="G229" s="46"/>
      <c r="H229" s="50" t="s">
        <v>301</v>
      </c>
      <c r="I229" s="46" t="s">
        <v>17</v>
      </c>
    </row>
    <row r="230" spans="1:9" s="31" customFormat="1" ht="162" customHeight="1" x14ac:dyDescent="0.2">
      <c r="A230" s="45">
        <v>226</v>
      </c>
      <c r="B230" s="30">
        <v>44943</v>
      </c>
      <c r="C230" s="46" t="s">
        <v>547</v>
      </c>
      <c r="D230" s="62" t="s">
        <v>548</v>
      </c>
      <c r="E230" s="69" t="s">
        <v>549</v>
      </c>
      <c r="F230" s="63" t="s">
        <v>338</v>
      </c>
      <c r="G230" s="50"/>
      <c r="H230" s="46" t="s">
        <v>472</v>
      </c>
      <c r="I230" s="51" t="s">
        <v>17</v>
      </c>
    </row>
    <row r="231" spans="1:9" s="31" customFormat="1" ht="102" x14ac:dyDescent="0.2">
      <c r="A231" s="45">
        <v>227</v>
      </c>
      <c r="B231" s="30">
        <v>44943</v>
      </c>
      <c r="C231" s="46" t="s">
        <v>54</v>
      </c>
      <c r="D231" s="64" t="s">
        <v>550</v>
      </c>
      <c r="E231" s="73" t="s">
        <v>551</v>
      </c>
      <c r="F231" s="66" t="s">
        <v>552</v>
      </c>
      <c r="G231" s="50"/>
      <c r="H231" s="46" t="s">
        <v>360</v>
      </c>
      <c r="I231" s="51" t="s">
        <v>17</v>
      </c>
    </row>
    <row r="232" spans="1:9" s="31" customFormat="1" ht="38.25" x14ac:dyDescent="0.2">
      <c r="A232" s="45">
        <v>228</v>
      </c>
      <c r="B232" s="30">
        <v>44943</v>
      </c>
      <c r="C232" s="46" t="s">
        <v>403</v>
      </c>
      <c r="D232" s="64" t="s">
        <v>553</v>
      </c>
      <c r="E232" s="73" t="s">
        <v>359</v>
      </c>
      <c r="F232" s="65"/>
      <c r="G232" s="50"/>
      <c r="H232" s="46" t="s">
        <v>360</v>
      </c>
      <c r="I232" s="51" t="s">
        <v>17</v>
      </c>
    </row>
    <row r="233" spans="1:9" s="31" customFormat="1" ht="127.5" x14ac:dyDescent="0.2">
      <c r="A233" s="45">
        <v>229</v>
      </c>
      <c r="B233" s="30">
        <v>44943</v>
      </c>
      <c r="C233" s="46" t="s">
        <v>403</v>
      </c>
      <c r="D233" s="46" t="s">
        <v>554</v>
      </c>
      <c r="E233" s="25" t="s">
        <v>326</v>
      </c>
      <c r="F233" s="46"/>
      <c r="G233" s="50"/>
      <c r="H233" s="46" t="s">
        <v>327</v>
      </c>
      <c r="I233" s="51" t="s">
        <v>17</v>
      </c>
    </row>
    <row r="234" spans="1:9" s="31" customFormat="1" ht="140.25" x14ac:dyDescent="0.2">
      <c r="A234" s="45">
        <v>230</v>
      </c>
      <c r="B234" s="30">
        <v>44943</v>
      </c>
      <c r="C234" s="46" t="s">
        <v>403</v>
      </c>
      <c r="D234" s="46" t="s">
        <v>555</v>
      </c>
      <c r="E234" s="25" t="s">
        <v>431</v>
      </c>
      <c r="F234" s="46" t="s">
        <v>432</v>
      </c>
      <c r="G234" s="50"/>
      <c r="H234" s="46" t="s">
        <v>556</v>
      </c>
      <c r="I234" s="46" t="s">
        <v>17</v>
      </c>
    </row>
    <row r="235" spans="1:9" s="31" customFormat="1" ht="38.25" x14ac:dyDescent="0.2">
      <c r="A235" s="45">
        <v>231</v>
      </c>
      <c r="B235" s="30">
        <v>44943</v>
      </c>
      <c r="C235" s="46" t="s">
        <v>403</v>
      </c>
      <c r="D235" s="46" t="s">
        <v>557</v>
      </c>
      <c r="E235" s="25" t="s">
        <v>463</v>
      </c>
      <c r="F235" s="46" t="s">
        <v>464</v>
      </c>
      <c r="G235" s="46"/>
      <c r="H235" s="46" t="s">
        <v>301</v>
      </c>
      <c r="I235" s="51" t="s">
        <v>17</v>
      </c>
    </row>
    <row r="236" spans="1:9" s="37" customFormat="1" ht="63.75" x14ac:dyDescent="0.2">
      <c r="A236" s="45">
        <v>232</v>
      </c>
      <c r="B236" s="30">
        <v>44943</v>
      </c>
      <c r="C236" s="46" t="s">
        <v>403</v>
      </c>
      <c r="D236" s="53" t="s">
        <v>495</v>
      </c>
      <c r="E236" s="25" t="s">
        <v>496</v>
      </c>
      <c r="F236" s="53"/>
      <c r="G236" s="53"/>
      <c r="H236" s="53" t="s">
        <v>558</v>
      </c>
      <c r="I236" s="53" t="s">
        <v>17</v>
      </c>
    </row>
    <row r="237" spans="1:9" s="31" customFormat="1" ht="63.75" x14ac:dyDescent="0.2">
      <c r="A237" s="45">
        <v>233</v>
      </c>
      <c r="B237" s="38">
        <v>44943</v>
      </c>
      <c r="C237" s="28" t="s">
        <v>54</v>
      </c>
      <c r="D237" s="67">
        <v>1.3</v>
      </c>
      <c r="E237" s="70" t="s">
        <v>559</v>
      </c>
      <c r="F237" s="46"/>
      <c r="G237" s="50"/>
      <c r="H237" s="46" t="s">
        <v>560</v>
      </c>
      <c r="I237" s="51" t="s">
        <v>17</v>
      </c>
    </row>
    <row r="238" spans="1:9" s="49" customFormat="1" ht="140.25" x14ac:dyDescent="0.2">
      <c r="A238" s="45">
        <v>234</v>
      </c>
      <c r="B238" s="68">
        <v>44943</v>
      </c>
      <c r="C238" s="48" t="s">
        <v>135</v>
      </c>
      <c r="D238" s="48" t="s">
        <v>561</v>
      </c>
      <c r="E238" s="74" t="s">
        <v>562</v>
      </c>
      <c r="F238" s="47" t="s">
        <v>563</v>
      </c>
      <c r="G238" s="47"/>
      <c r="H238" s="47" t="s">
        <v>564</v>
      </c>
      <c r="I238" s="48" t="s">
        <v>17</v>
      </c>
    </row>
    <row r="239" spans="1:9" s="31" customFormat="1" ht="51" x14ac:dyDescent="0.2">
      <c r="A239" s="45">
        <v>235</v>
      </c>
      <c r="B239" s="30">
        <v>44929</v>
      </c>
      <c r="C239" s="46" t="s">
        <v>18</v>
      </c>
      <c r="D239" s="46" t="s">
        <v>565</v>
      </c>
      <c r="E239" s="25" t="s">
        <v>566</v>
      </c>
      <c r="F239" s="46" t="s">
        <v>567</v>
      </c>
      <c r="G239" s="50"/>
      <c r="H239" s="46" t="s">
        <v>568</v>
      </c>
      <c r="I239" s="51" t="s">
        <v>17</v>
      </c>
    </row>
    <row r="240" spans="1:9" s="31" customFormat="1" ht="25.5" x14ac:dyDescent="0.2">
      <c r="A240" s="45">
        <v>236</v>
      </c>
      <c r="B240" s="30">
        <v>44929</v>
      </c>
      <c r="C240" s="46" t="s">
        <v>18</v>
      </c>
      <c r="D240" s="46" t="s">
        <v>569</v>
      </c>
      <c r="E240" s="25" t="s">
        <v>570</v>
      </c>
      <c r="F240" s="46"/>
      <c r="G240" s="50"/>
      <c r="H240" s="46" t="s">
        <v>568</v>
      </c>
      <c r="I240" s="51" t="s">
        <v>17</v>
      </c>
    </row>
    <row r="241" spans="1:9" s="31" customFormat="1" x14ac:dyDescent="0.2">
      <c r="A241" s="45">
        <v>237</v>
      </c>
      <c r="B241" s="30">
        <v>44929</v>
      </c>
      <c r="C241" s="46" t="s">
        <v>18</v>
      </c>
      <c r="D241" s="51" t="s">
        <v>571</v>
      </c>
      <c r="E241" s="25" t="s">
        <v>572</v>
      </c>
      <c r="F241" s="46"/>
      <c r="G241" s="50"/>
      <c r="H241" s="46" t="s">
        <v>568</v>
      </c>
      <c r="I241" s="51" t="s">
        <v>17</v>
      </c>
    </row>
    <row r="242" spans="1:9" s="31" customFormat="1" ht="25.5" x14ac:dyDescent="0.2">
      <c r="A242" s="45">
        <v>238</v>
      </c>
      <c r="B242" s="38">
        <v>44930</v>
      </c>
      <c r="C242" s="46" t="s">
        <v>18</v>
      </c>
      <c r="D242" s="46" t="s">
        <v>573</v>
      </c>
      <c r="E242" s="25" t="s">
        <v>574</v>
      </c>
      <c r="F242" s="46"/>
      <c r="G242" s="50"/>
      <c r="H242" s="46" t="s">
        <v>374</v>
      </c>
      <c r="I242" s="46" t="s">
        <v>17</v>
      </c>
    </row>
    <row r="243" spans="1:9" s="31" customFormat="1" x14ac:dyDescent="0.2">
      <c r="A243" s="45">
        <v>239</v>
      </c>
      <c r="B243" s="30">
        <v>44910</v>
      </c>
      <c r="C243" s="46" t="s">
        <v>18</v>
      </c>
      <c r="D243" s="46" t="s">
        <v>55</v>
      </c>
      <c r="E243" s="44" t="s">
        <v>575</v>
      </c>
      <c r="F243" s="46"/>
      <c r="G243" s="50"/>
      <c r="H243" s="46" t="s">
        <v>576</v>
      </c>
      <c r="I243" s="51" t="s">
        <v>17</v>
      </c>
    </row>
    <row r="244" spans="1:9" s="31" customFormat="1" ht="25.5" x14ac:dyDescent="0.2">
      <c r="A244" s="45">
        <v>240</v>
      </c>
      <c r="B244" s="30">
        <v>44910</v>
      </c>
      <c r="C244" s="46" t="s">
        <v>18</v>
      </c>
      <c r="D244" s="46" t="s">
        <v>55</v>
      </c>
      <c r="E244" s="25" t="s">
        <v>577</v>
      </c>
      <c r="F244" s="46"/>
      <c r="G244" s="50"/>
      <c r="H244" s="46" t="s">
        <v>578</v>
      </c>
      <c r="I244" s="51" t="s">
        <v>17</v>
      </c>
    </row>
    <row r="245" spans="1:9" s="31" customFormat="1" ht="114.75" x14ac:dyDescent="0.2">
      <c r="A245" s="45">
        <v>241</v>
      </c>
      <c r="B245" s="30">
        <v>44930</v>
      </c>
      <c r="C245" s="46" t="s">
        <v>18</v>
      </c>
      <c r="D245" s="51" t="s">
        <v>55</v>
      </c>
      <c r="E245" s="25" t="s">
        <v>579</v>
      </c>
      <c r="F245" s="46"/>
      <c r="G245" s="50"/>
      <c r="H245" s="46" t="s">
        <v>580</v>
      </c>
      <c r="I245" s="51" t="s">
        <v>17</v>
      </c>
    </row>
    <row r="246" spans="1:9" s="37" customFormat="1" ht="101.25" customHeight="1" x14ac:dyDescent="0.2">
      <c r="A246" s="45">
        <v>242</v>
      </c>
      <c r="B246" s="13">
        <v>44943</v>
      </c>
      <c r="C246" s="56" t="s">
        <v>18</v>
      </c>
      <c r="D246" s="56" t="s">
        <v>581</v>
      </c>
      <c r="E246" s="2" t="s">
        <v>582</v>
      </c>
      <c r="F246" s="53"/>
      <c r="G246" s="53"/>
      <c r="H246" s="53" t="s">
        <v>649</v>
      </c>
      <c r="I246" s="51" t="s">
        <v>17</v>
      </c>
    </row>
    <row r="247" spans="1:9" s="31" customFormat="1" ht="25.5" x14ac:dyDescent="0.2">
      <c r="A247" s="45">
        <v>243</v>
      </c>
      <c r="B247" s="30">
        <v>44924</v>
      </c>
      <c r="C247" s="46" t="s">
        <v>18</v>
      </c>
      <c r="D247" s="46" t="s">
        <v>178</v>
      </c>
      <c r="E247" s="25" t="s">
        <v>583</v>
      </c>
      <c r="F247" s="46"/>
      <c r="G247" s="50"/>
      <c r="H247" s="46" t="s">
        <v>584</v>
      </c>
      <c r="I247" s="51" t="s">
        <v>17</v>
      </c>
    </row>
    <row r="248" spans="1:9" s="31" customFormat="1" ht="25.5" x14ac:dyDescent="0.2">
      <c r="A248" s="45">
        <v>244</v>
      </c>
      <c r="B248" s="30">
        <v>44924</v>
      </c>
      <c r="C248" s="46" t="s">
        <v>18</v>
      </c>
      <c r="D248" s="46" t="s">
        <v>585</v>
      </c>
      <c r="E248" s="25" t="s">
        <v>586</v>
      </c>
      <c r="F248" s="46"/>
      <c r="G248" s="50"/>
      <c r="H248" s="46" t="s">
        <v>374</v>
      </c>
      <c r="I248" s="51" t="s">
        <v>17</v>
      </c>
    </row>
    <row r="249" spans="1:9" s="31" customFormat="1" ht="51" x14ac:dyDescent="0.2">
      <c r="A249" s="45">
        <v>245</v>
      </c>
      <c r="B249" s="30">
        <v>44924</v>
      </c>
      <c r="C249" s="46" t="s">
        <v>18</v>
      </c>
      <c r="D249" s="46" t="s">
        <v>587</v>
      </c>
      <c r="E249" s="25" t="s">
        <v>588</v>
      </c>
      <c r="F249" s="46"/>
      <c r="G249" s="50"/>
      <c r="H249" s="53" t="s">
        <v>306</v>
      </c>
      <c r="I249" s="53" t="s">
        <v>17</v>
      </c>
    </row>
    <row r="250" spans="1:9" s="31" customFormat="1" ht="51" x14ac:dyDescent="0.2">
      <c r="A250" s="45">
        <v>246</v>
      </c>
      <c r="B250" s="30">
        <v>44924</v>
      </c>
      <c r="C250" s="46" t="s">
        <v>18</v>
      </c>
      <c r="D250" s="46" t="s">
        <v>353</v>
      </c>
      <c r="E250" s="25" t="s">
        <v>589</v>
      </c>
      <c r="F250" s="46"/>
      <c r="G250" s="50"/>
      <c r="H250" s="53" t="s">
        <v>306</v>
      </c>
      <c r="I250" s="53" t="s">
        <v>17</v>
      </c>
    </row>
    <row r="251" spans="1:9" s="31" customFormat="1" ht="25.5" x14ac:dyDescent="0.2">
      <c r="A251" s="45">
        <v>247</v>
      </c>
      <c r="B251" s="30">
        <v>44924</v>
      </c>
      <c r="C251" s="46" t="s">
        <v>18</v>
      </c>
      <c r="D251" s="46" t="s">
        <v>590</v>
      </c>
      <c r="E251" s="25" t="s">
        <v>591</v>
      </c>
      <c r="F251" s="46"/>
      <c r="G251" s="50"/>
      <c r="H251" s="46" t="s">
        <v>301</v>
      </c>
      <c r="I251" s="46" t="s">
        <v>17</v>
      </c>
    </row>
    <row r="252" spans="1:9" s="31" customFormat="1" ht="25.5" x14ac:dyDescent="0.2">
      <c r="A252" s="45">
        <v>248</v>
      </c>
      <c r="B252" s="30">
        <v>44924</v>
      </c>
      <c r="C252" s="46" t="s">
        <v>18</v>
      </c>
      <c r="D252" s="46" t="s">
        <v>592</v>
      </c>
      <c r="E252" s="25" t="s">
        <v>593</v>
      </c>
      <c r="F252" s="46"/>
      <c r="G252" s="46"/>
      <c r="H252" s="46" t="s">
        <v>594</v>
      </c>
      <c r="I252" s="51" t="s">
        <v>17</v>
      </c>
    </row>
    <row r="253" spans="1:9" s="37" customFormat="1" ht="38.25" x14ac:dyDescent="0.2">
      <c r="A253" s="45">
        <v>249</v>
      </c>
      <c r="B253" s="30">
        <v>44924</v>
      </c>
      <c r="C253" s="46" t="s">
        <v>18</v>
      </c>
      <c r="D253" s="53" t="s">
        <v>595</v>
      </c>
      <c r="E253" s="25" t="s">
        <v>596</v>
      </c>
      <c r="F253" s="53"/>
      <c r="G253" s="53"/>
      <c r="H253" s="53" t="s">
        <v>301</v>
      </c>
      <c r="I253" s="53" t="s">
        <v>17</v>
      </c>
    </row>
    <row r="254" spans="1:9" s="37" customFormat="1" ht="25.5" x14ac:dyDescent="0.2">
      <c r="A254" s="45">
        <v>250</v>
      </c>
      <c r="B254" s="30">
        <v>44924</v>
      </c>
      <c r="C254" s="46" t="s">
        <v>18</v>
      </c>
      <c r="D254" s="55" t="s">
        <v>597</v>
      </c>
      <c r="E254" s="2" t="s">
        <v>598</v>
      </c>
      <c r="F254" s="53"/>
      <c r="G254" s="53"/>
      <c r="H254" s="53" t="s">
        <v>301</v>
      </c>
      <c r="I254" s="51" t="s">
        <v>17</v>
      </c>
    </row>
    <row r="255" spans="1:9" s="37" customFormat="1" ht="63.75" x14ac:dyDescent="0.2">
      <c r="A255" s="45">
        <v>251</v>
      </c>
      <c r="B255" s="13">
        <v>44929</v>
      </c>
      <c r="C255" s="46" t="s">
        <v>18</v>
      </c>
      <c r="D255" s="46" t="s">
        <v>358</v>
      </c>
      <c r="E255" s="25" t="s">
        <v>599</v>
      </c>
      <c r="F255" s="46"/>
      <c r="G255" s="53"/>
      <c r="H255" s="53" t="s">
        <v>600</v>
      </c>
      <c r="I255" s="51" t="s">
        <v>17</v>
      </c>
    </row>
    <row r="256" spans="1:9" s="37" customFormat="1" ht="38.25" x14ac:dyDescent="0.2">
      <c r="A256" s="45">
        <v>252</v>
      </c>
      <c r="B256" s="13">
        <v>44929</v>
      </c>
      <c r="C256" s="46" t="s">
        <v>18</v>
      </c>
      <c r="D256" s="46" t="s">
        <v>601</v>
      </c>
      <c r="E256" s="25" t="s">
        <v>602</v>
      </c>
      <c r="F256" s="46" t="s">
        <v>603</v>
      </c>
      <c r="G256" s="53"/>
      <c r="H256" s="53" t="s">
        <v>301</v>
      </c>
      <c r="I256" s="53" t="s">
        <v>17</v>
      </c>
    </row>
    <row r="257" spans="1:9" s="37" customFormat="1" ht="102" x14ac:dyDescent="0.2">
      <c r="A257" s="45">
        <v>253</v>
      </c>
      <c r="B257" s="13">
        <v>44929</v>
      </c>
      <c r="C257" s="46" t="s">
        <v>18</v>
      </c>
      <c r="D257" s="46" t="s">
        <v>604</v>
      </c>
      <c r="E257" s="25" t="s">
        <v>605</v>
      </c>
      <c r="F257" s="46" t="s">
        <v>606</v>
      </c>
      <c r="G257" s="53"/>
      <c r="H257" s="53" t="s">
        <v>607</v>
      </c>
      <c r="I257" s="53" t="s">
        <v>17</v>
      </c>
    </row>
    <row r="258" spans="1:9" s="37" customFormat="1" ht="25.5" x14ac:dyDescent="0.2">
      <c r="A258" s="45">
        <v>254</v>
      </c>
      <c r="B258" s="13">
        <v>44929</v>
      </c>
      <c r="C258" s="46" t="s">
        <v>18</v>
      </c>
      <c r="D258" s="56" t="s">
        <v>608</v>
      </c>
      <c r="E258" s="2" t="s">
        <v>609</v>
      </c>
      <c r="F258" s="53"/>
      <c r="G258" s="53"/>
      <c r="H258" s="53" t="s">
        <v>610</v>
      </c>
      <c r="I258" s="51" t="s">
        <v>17</v>
      </c>
    </row>
    <row r="259" spans="1:9" s="37" customFormat="1" ht="25.5" x14ac:dyDescent="0.2">
      <c r="A259" s="45">
        <v>255</v>
      </c>
      <c r="B259" s="13">
        <v>44929</v>
      </c>
      <c r="C259" s="46" t="s">
        <v>18</v>
      </c>
      <c r="D259" s="51" t="s">
        <v>611</v>
      </c>
      <c r="E259" s="2" t="s">
        <v>612</v>
      </c>
      <c r="F259" s="53" t="s">
        <v>613</v>
      </c>
      <c r="G259" s="50"/>
      <c r="H259" s="46" t="s">
        <v>648</v>
      </c>
      <c r="I259" s="53" t="s">
        <v>17</v>
      </c>
    </row>
    <row r="260" spans="1:9" s="37" customFormat="1" x14ac:dyDescent="0.2">
      <c r="A260" s="45">
        <v>256</v>
      </c>
      <c r="B260" s="13">
        <v>44929</v>
      </c>
      <c r="C260" s="46" t="s">
        <v>18</v>
      </c>
      <c r="D260" s="51" t="s">
        <v>614</v>
      </c>
      <c r="E260" s="25" t="s">
        <v>615</v>
      </c>
      <c r="F260" s="46"/>
      <c r="G260" s="50"/>
      <c r="H260" s="46" t="s">
        <v>616</v>
      </c>
      <c r="I260" s="53" t="s">
        <v>17</v>
      </c>
    </row>
    <row r="261" spans="1:9" s="37" customFormat="1" ht="38.25" x14ac:dyDescent="0.2">
      <c r="A261" s="45">
        <v>257</v>
      </c>
      <c r="B261" s="13">
        <v>44929</v>
      </c>
      <c r="C261" s="46" t="s">
        <v>18</v>
      </c>
      <c r="D261" s="51" t="s">
        <v>390</v>
      </c>
      <c r="E261" s="25" t="s">
        <v>617</v>
      </c>
      <c r="F261" s="46" t="s">
        <v>618</v>
      </c>
      <c r="G261" s="53"/>
      <c r="H261" s="53" t="s">
        <v>619</v>
      </c>
      <c r="I261" s="53" t="s">
        <v>17</v>
      </c>
    </row>
    <row r="262" spans="1:9" s="37" customFormat="1" ht="51" x14ac:dyDescent="0.2">
      <c r="A262" s="45">
        <v>258</v>
      </c>
      <c r="B262" s="30">
        <v>44930</v>
      </c>
      <c r="C262" s="51" t="s">
        <v>18</v>
      </c>
      <c r="D262" s="51" t="s">
        <v>620</v>
      </c>
      <c r="E262" s="25" t="s">
        <v>621</v>
      </c>
      <c r="F262" s="46"/>
      <c r="G262" s="53"/>
      <c r="H262" s="53" t="s">
        <v>622</v>
      </c>
      <c r="I262" s="51" t="s">
        <v>17</v>
      </c>
    </row>
    <row r="263" spans="1:9" s="37" customFormat="1" x14ac:dyDescent="0.2">
      <c r="A263" s="45">
        <v>259</v>
      </c>
      <c r="B263" s="30">
        <v>44930</v>
      </c>
      <c r="C263" s="51" t="s">
        <v>18</v>
      </c>
      <c r="D263" s="51" t="s">
        <v>623</v>
      </c>
      <c r="E263" s="25" t="s">
        <v>624</v>
      </c>
      <c r="F263" s="46"/>
      <c r="G263" s="50"/>
      <c r="H263" s="46" t="s">
        <v>301</v>
      </c>
      <c r="I263" s="53" t="s">
        <v>17</v>
      </c>
    </row>
    <row r="264" spans="1:9" s="37" customFormat="1" x14ac:dyDescent="0.2">
      <c r="A264" s="45">
        <v>260</v>
      </c>
      <c r="B264" s="30">
        <v>44930</v>
      </c>
      <c r="C264" s="51" t="s">
        <v>18</v>
      </c>
      <c r="D264" s="46" t="s">
        <v>625</v>
      </c>
      <c r="E264" s="25" t="s">
        <v>626</v>
      </c>
      <c r="F264" s="46"/>
      <c r="G264" s="50"/>
      <c r="H264" s="46" t="s">
        <v>301</v>
      </c>
      <c r="I264" s="53" t="s">
        <v>17</v>
      </c>
    </row>
    <row r="265" spans="1:9" s="37" customFormat="1" ht="25.5" x14ac:dyDescent="0.2">
      <c r="A265" s="45">
        <v>261</v>
      </c>
      <c r="B265" s="30">
        <v>44930</v>
      </c>
      <c r="C265" s="51" t="s">
        <v>18</v>
      </c>
      <c r="D265" s="46" t="s">
        <v>627</v>
      </c>
      <c r="E265" s="25" t="s">
        <v>628</v>
      </c>
      <c r="F265" s="46"/>
      <c r="G265" s="50"/>
      <c r="H265" s="46" t="s">
        <v>629</v>
      </c>
      <c r="I265" s="53" t="s">
        <v>17</v>
      </c>
    </row>
    <row r="266" spans="1:9" s="37" customFormat="1" x14ac:dyDescent="0.2">
      <c r="A266" s="45">
        <v>262</v>
      </c>
      <c r="B266" s="30">
        <v>44930</v>
      </c>
      <c r="C266" s="51" t="s">
        <v>18</v>
      </c>
      <c r="D266" s="46" t="s">
        <v>630</v>
      </c>
      <c r="E266" s="25" t="s">
        <v>631</v>
      </c>
      <c r="F266" s="46"/>
      <c r="G266" s="50"/>
      <c r="H266" s="46" t="s">
        <v>301</v>
      </c>
      <c r="I266" s="53" t="s">
        <v>17</v>
      </c>
    </row>
    <row r="267" spans="1:9" s="37" customFormat="1" ht="25.5" x14ac:dyDescent="0.2">
      <c r="A267" s="45">
        <v>263</v>
      </c>
      <c r="B267" s="30">
        <v>44930</v>
      </c>
      <c r="C267" s="51" t="s">
        <v>18</v>
      </c>
      <c r="D267" s="46" t="s">
        <v>632</v>
      </c>
      <c r="E267" s="25" t="s">
        <v>633</v>
      </c>
      <c r="F267" s="46"/>
      <c r="G267" s="50"/>
      <c r="H267" s="46" t="s">
        <v>634</v>
      </c>
      <c r="I267" s="53" t="s">
        <v>17</v>
      </c>
    </row>
    <row r="268" spans="1:9" s="37" customFormat="1" ht="153" x14ac:dyDescent="0.2">
      <c r="A268" s="45">
        <v>264</v>
      </c>
      <c r="B268" s="30">
        <v>44930</v>
      </c>
      <c r="C268" s="51" t="s">
        <v>18</v>
      </c>
      <c r="D268" s="46" t="s">
        <v>635</v>
      </c>
      <c r="E268" s="25" t="s">
        <v>636</v>
      </c>
      <c r="F268" s="46"/>
      <c r="G268" s="50"/>
      <c r="H268" s="46" t="s">
        <v>637</v>
      </c>
      <c r="I268" s="53" t="s">
        <v>17</v>
      </c>
    </row>
    <row r="269" spans="1:9" s="37" customFormat="1" ht="25.5" x14ac:dyDescent="0.2">
      <c r="A269" s="45">
        <v>265</v>
      </c>
      <c r="B269" s="30">
        <v>44930</v>
      </c>
      <c r="C269" s="51" t="s">
        <v>18</v>
      </c>
      <c r="D269" s="46" t="s">
        <v>638</v>
      </c>
      <c r="E269" s="25" t="s">
        <v>639</v>
      </c>
      <c r="F269" s="46"/>
      <c r="G269" s="50"/>
      <c r="H269" s="46" t="s">
        <v>301</v>
      </c>
      <c r="I269" s="53" t="s">
        <v>17</v>
      </c>
    </row>
    <row r="270" spans="1:9" s="37" customFormat="1" x14ac:dyDescent="0.2">
      <c r="A270" s="45">
        <v>266</v>
      </c>
      <c r="B270" s="30">
        <v>44930</v>
      </c>
      <c r="C270" s="51" t="s">
        <v>18</v>
      </c>
      <c r="D270" s="51" t="s">
        <v>640</v>
      </c>
      <c r="E270" s="25" t="s">
        <v>641</v>
      </c>
      <c r="F270" s="46"/>
      <c r="G270" s="50"/>
      <c r="H270" s="46" t="s">
        <v>301</v>
      </c>
      <c r="I270" s="53" t="s">
        <v>17</v>
      </c>
    </row>
    <row r="271" spans="1:9" ht="140.25" x14ac:dyDescent="0.2">
      <c r="A271" s="45">
        <v>267</v>
      </c>
      <c r="B271" s="30">
        <v>44931</v>
      </c>
      <c r="C271" s="24" t="s">
        <v>284</v>
      </c>
      <c r="D271" s="24" t="s">
        <v>454</v>
      </c>
      <c r="E271" s="25" t="s">
        <v>642</v>
      </c>
      <c r="F271" s="39" t="s">
        <v>643</v>
      </c>
      <c r="G271" s="39"/>
      <c r="H271" s="39" t="s">
        <v>644</v>
      </c>
      <c r="I271" s="24" t="s">
        <v>17</v>
      </c>
    </row>
    <row r="272" spans="1:9" ht="89.25" x14ac:dyDescent="0.2">
      <c r="A272" s="45">
        <v>268</v>
      </c>
      <c r="B272" s="30">
        <v>44932</v>
      </c>
      <c r="C272" s="24" t="s">
        <v>284</v>
      </c>
      <c r="D272" s="24" t="s">
        <v>404</v>
      </c>
      <c r="E272" s="25" t="s">
        <v>642</v>
      </c>
      <c r="F272" s="39" t="s">
        <v>645</v>
      </c>
      <c r="G272" s="39"/>
      <c r="H272" s="39" t="s">
        <v>646</v>
      </c>
      <c r="I272" s="24" t="s">
        <v>17</v>
      </c>
    </row>
    <row r="273" spans="2:9" ht="25.5" x14ac:dyDescent="0.2">
      <c r="B273" s="29">
        <v>44939</v>
      </c>
      <c r="C273" s="24" t="s">
        <v>650</v>
      </c>
      <c r="D273" s="24" t="s">
        <v>651</v>
      </c>
      <c r="E273" s="39" t="s">
        <v>652</v>
      </c>
      <c r="F273" s="39" t="s">
        <v>653</v>
      </c>
      <c r="G273" s="39"/>
      <c r="H273" s="39" t="s">
        <v>301</v>
      </c>
      <c r="I273" s="24" t="s">
        <v>17</v>
      </c>
    </row>
  </sheetData>
  <autoFilter ref="A4:I272" xr:uid="{00000000-0009-0000-0000-000000000000}"/>
  <mergeCells count="4">
    <mergeCell ref="A2:B2"/>
    <mergeCell ref="A3:B3"/>
    <mergeCell ref="C3:I3"/>
    <mergeCell ref="C2:I2"/>
  </mergeCells>
  <dataValidations count="1">
    <dataValidation type="list" allowBlank="1" showInputMessage="1" showErrorMessage="1" sqref="I40 I43:I56 I60:I82 I5:I33 I116:I117 I186 I209:I211 I230:I236 I122 I178:I179 I239:I248 I251:I270 I201 I125:I17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42" orientation="landscape" r:id="rId1"/>
  <headerFooter>
    <oddFooter>&amp;C_x000D_&amp;1#&amp;"Calibri"&amp;10&amp;K000000 OFFICIAL-InternalOnly</oddFooter>
  </headerFooter>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sisl xmlns:xsd="http://www.w3.org/2001/XMLSchema" xmlns:xsi="http://www.w3.org/2001/XMLSchema-instance" xmlns="http://www.boldonjames.com/2008/01/sie/internal/label" sislVersion="0" policy="973096ae-7329-4b3b-9368-47aeba6959e1" origin="userSelected"/>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0571C9-AB4A-4F0F-A540-4C19D424F387}">
  <ds:schemaRefs>
    <ds:schemaRef ds:uri="http://www.w3.org/2001/XMLSchema"/>
    <ds:schemaRef ds:uri="http://www.boldonjames.com/2008/01/sie/internal/label"/>
  </ds:schemaRefs>
</ds:datastoreItem>
</file>

<file path=customXml/itemProps2.xml><?xml version="1.0" encoding="utf-8"?>
<ds:datastoreItem xmlns:ds="http://schemas.openxmlformats.org/officeDocument/2006/customXml" ds:itemID="{5E316567-24BF-4E3B-A879-8BEF9002135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http://schemas.microsoft.com/office/2006/documentManagement/types"/>
    <ds:schemaRef ds:uri="http://www.w3.org/XML/1998/namespace"/>
    <ds:schemaRef ds:uri="f35b5cbd-7b0b-4440-92cd-b510cab4ec67"/>
    <ds:schemaRef ds:uri="http://purl.org/dc/dcmitype/"/>
    <ds:schemaRef ds:uri="http://purl.org/dc/elements/1.1/"/>
    <ds:schemaRef ds:uri="http://schemas.openxmlformats.org/package/2006/metadata/core-properties"/>
    <ds:schemaRef ds:uri="http://schemas.microsoft.com/office/2006/metadata/properties"/>
    <ds:schemaRef ds:uri="http://purl.org/dc/terms/"/>
    <ds:schemaRef ds:uri="http://schemas.microsoft.com/office/infopath/2007/PartnerControls"/>
    <ds:schemaRef ds:uri="978a1c12-3ab7-471e-b134-e7ba3975f64f"/>
    <ds:schemaRef ds:uri="http://schemas.microsoft.com/sharepoint/v3"/>
  </ds:schemaRefs>
</ds:datastoreItem>
</file>

<file path=customXml/itemProps4.xml><?xml version="1.0" encoding="utf-8"?>
<ds:datastoreItem xmlns:ds="http://schemas.openxmlformats.org/officeDocument/2006/customXml" ds:itemID="{7515D62A-B5E5-4D32-9154-1A5DD630B69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SpCs 1.1-1.3</vt:lpstr>
      <vt:lpstr>'SpCs 1.1-1.3'!Print_Area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Clare Atkinson</cp:lastModifiedBy>
  <cp:revision/>
  <dcterms:created xsi:type="dcterms:W3CDTF">2013-05-21T15:18:31Z</dcterms:created>
  <dcterms:modified xsi:type="dcterms:W3CDTF">2023-02-01T09:41:35Z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9102b1f3-f849-46b9-87cd-7818ac1de25b</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2022-11-28T16:49:38Z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f0c90a1a-8521-4703-8166-48894e035405</vt:lpwstr>
  </property>
  <property fmtid="{D5CDD505-2E9C-101B-9397-08002B2CF9AE}" pid="38" name="MSIP_Label_38144ccb-b10a-4c0f-b070-7a3b00ac7463_ContentBits">
    <vt:lpwstr>2</vt:lpwstr>
  </property>
</Properties>
</file>