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763" documentId="8_{8E438ED1-6301-405F-8B8F-C593B02019C5}" xr6:coauthVersionLast="47" xr6:coauthVersionMax="47" xr10:uidLastSave="{0462FF94-A9C3-4490-9B80-C3BDB141D695}"/>
  <bookViews>
    <workbookView xWindow="-110" yWindow="-110" windowWidth="19420" windowHeight="10420" activeTab="1" xr2:uid="{00000000-000D-0000-FFFF-FFFF00000000}"/>
  </bookViews>
  <sheets>
    <sheet name="SpC 5.2" sheetId="1" r:id="rId1"/>
    <sheet name="RIIO-2 NIA governance document" sheetId="2" r:id="rId2"/>
  </sheets>
  <definedNames>
    <definedName name="_xlnm._FilterDatabase" localSheetId="1" hidden="1">'RIIO-2 NIA governance document'!$A$4:$I$49</definedName>
    <definedName name="_xlnm._FilterDatabase" localSheetId="0" hidden="1">'SpC 5.2'!$A$4:$I$48</definedName>
    <definedName name="_xlnm.Print_Area" localSheetId="0">'SpC 5.2'!$A$2:$I$20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<sst xmlns="http://schemas.openxmlformats.org/spreadsheetml/2006/main" count="515" uniqueCount="251">
  <si>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</si>
  <si>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</si>
  <si>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</si>
  <si>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</si>
  <si>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</si>
  <si>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</si>
  <si>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</si>
  <si>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</si>
  <si>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</si>
  <si>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</si>
  <si>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</si>
  <si>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LDWG</t>
  </si>
  <si>
    <t>Should some use of 'network innovation allowance' be replaced by defined term 'NIA'? Eg XX.5</t>
  </si>
  <si>
    <t>Ofgem</t>
  </si>
  <si>
    <t>Drafting change made in XX.5. However retained 'network innovation allowance' in headings to aid reader</t>
  </si>
  <si>
    <t>Closed</t>
  </si>
  <si>
    <t>XX.6</t>
  </si>
  <si>
    <t>Should internal resources be defined?</t>
  </si>
  <si>
    <t>The 25% limit on internal expenditure with NIA was a feature of NIA in RIIO-1. The RIIO-2 NIA is based on the RIIO-1 NIA, with some reforms as consulted on in DDs and decided in FDs. Therefore the 25% limit on internal expenditure is still applicable for RIIO-2 NIA.
Consistent with the approach in the NIA licence condition in RIIO-1, we have not sought to define the term internal resources. The RIIO-2 NIA Governance Document does however provide examples of what can be recovered as internal resources.</t>
  </si>
  <si>
    <t>XX.10(a)</t>
  </si>
  <si>
    <t>Should this clause be moved down the list because declaring what is unrecoverable is not the main purpose of the NIA governance document?</t>
  </si>
  <si>
    <t>Agreed - drafting change made</t>
  </si>
  <si>
    <t>Does provision need to be made (either in licence or governance) for NIA projects which span over price control periods?</t>
  </si>
  <si>
    <t>The carryover of ED1 NIA into ED2 is being considered separately and if there is policy intent to do this, the 'CNIA' licence condition will be created as per other RIIO-2 sectors. There is no policy intent at this time to insert provision into RIIO-2 NIA Governance Doc to allow carryover of NIA funds from ED2 into ED3.</t>
  </si>
  <si>
    <t>NPg</t>
  </si>
  <si>
    <t>XX.4</t>
  </si>
  <si>
    <t>Definition of NIAEt would be clearer if it was explicitly the expenditure in regulatory year t</t>
  </si>
  <si>
    <t>XX.5</t>
  </si>
  <si>
    <r>
      <t>The subscript “t” on TNIA appears to suggest that TNIA is different in each year, whereas the wording here and the sum of NIA</t>
    </r>
    <r>
      <rPr>
        <vertAlign val="subscript"/>
        <sz val="10"/>
        <rFont val="Verdana"/>
        <family val="2"/>
      </rPr>
      <t>t</t>
    </r>
    <r>
      <rPr>
        <sz val="10"/>
        <rFont val="Verdana"/>
        <family val="2"/>
      </rPr>
      <t xml:space="preserve"> over all years suggests that TNIA is a single total value for the price control.</t>
    </r>
  </si>
  <si>
    <t>The subscript t should be removed from TNIA.</t>
  </si>
  <si>
    <t>Agreed - drafting change made. TNIA is not a different figure within each Regulatory Year.</t>
  </si>
  <si>
    <t>Internal resources should be a defined term so that it is clear what it includes</t>
  </si>
  <si>
    <t>SPEN</t>
  </si>
  <si>
    <t xml:space="preserve">The words 'except insofar as the Authority otherwise directs,’ should be inserted after 'RIIO-2 Price Control Period'. </t>
  </si>
  <si>
    <t>XX.8</t>
  </si>
  <si>
    <t>Requires compliance with RIIO-2 NIA Governance Document. We need to review RIIO-2 NIA Governance Document which has not yet been published by Ofgem.  This condition will therefore need to be assessed following publication of that guidance.  Without sight of this Associated Document, it is not possible to fully comment on this licence condition. (NIA Governance document is issued and amended by direction.  SPEN cannot be expected to comply with guidance if that guidance does not exist.)</t>
  </si>
  <si>
    <t>The RIIO-2 NIA Governance Document will be consulted on prior to its introduction for ED2. The plan is to update the RIIO-2 NIA Governance Document used for other RIIO-2 sectors to make it applicable to ED2.
Additionally the process for updating associated documents (now in SpC 1.3) provides that updates will be consulted on prior to direction.</t>
  </si>
  <si>
    <t xml:space="preserve">Previously in ED1 this was ‘means expenditure incurred by a licensee on an NIA
project that the Authority has determined does not satisfy the requirements of the NIA Governance
 Document.’
Previously Unrecoverable Expenditure was part of the equation – this is preferable. </t>
  </si>
  <si>
    <t xml:space="preserve">Initially no drafting change made. 
Change in July 2022: New term added to include 'unrecoverable NIA expenditure' within the NIA equation. </t>
  </si>
  <si>
    <t>XX.10(f)</t>
  </si>
  <si>
    <t xml:space="preserve">This should say reporting on compliance with the provisions of the NIA Governance </t>
  </si>
  <si>
    <t>Drafting change made</t>
  </si>
  <si>
    <t>Throughout</t>
  </si>
  <si>
    <t>The defined term Electricity Distributors should be used throughout, rather than the term Electricity Distribution Licensee</t>
  </si>
  <si>
    <t>Currrent drafting of SpC5.2 does not contain any use of 'Electricity Distrubution Licensee'. The term 'Electricity Distributors' is already used.</t>
  </si>
  <si>
    <r>
      <t>This formula is incomplete as it fails to explain how NIA</t>
    </r>
    <r>
      <rPr>
        <vertAlign val="subscript"/>
        <sz val="10"/>
        <rFont val="Verdana"/>
        <family val="2"/>
      </rPr>
      <t>t</t>
    </r>
    <r>
      <rPr>
        <sz val="10"/>
        <rFont val="Verdana"/>
        <family val="2"/>
      </rPr>
      <t xml:space="preserve"> would be calculated in circumstances where TNIA has been exceeded or would be exceeded if the entire year’s expenditure is taken into account.  Consistent with other conditions where a cap, or overall cap, is imposed, the algebra should set out the full formula (following the format used for ED1 green recovery condition for those with a multi-year cap)</t>
    </r>
  </si>
  <si>
    <t>Although there are different ways of specifying formulae for a multi-year cap, we believe the formula works as drafted. The effect of the formula as drafted is that the value of NIAt over the ED2 period cannot be greater than the value of TNIA. The value of NIAt must be equal to or less than the value of TNIA - thereby imposing a cap.</t>
  </si>
  <si>
    <t>Appendix 1</t>
  </si>
  <si>
    <t>Minor change - NIA is a defined term</t>
  </si>
  <si>
    <t>Should "network innovation allowance" say "NIA" here?</t>
  </si>
  <si>
    <t>To support readability, within titles and subheadings, we have sought to spell out the term 'network innovation allowance' rather than use the defined term NIA.</t>
  </si>
  <si>
    <t>UKPN</t>
  </si>
  <si>
    <t>Part B</t>
  </si>
  <si>
    <t>When will the NIA governance document be available for review?  Where possible any AD should be tabled at the same time as the licence condition</t>
  </si>
  <si>
    <t xml:space="preserve">This formula is incomplete as it fails to explain how NIAt would be calculated in circumstances where TNIA has been exceeded or would be exceeded if the entire year’s expenditure is taken into account.  Consistent with other conditions where a cap, or overall cap, is imposed, the algebra should set out the full formula (following the format used for ED1 green recovery condition for those with a multi-year cap).  </t>
  </si>
  <si>
    <t>ENWL</t>
  </si>
  <si>
    <t>para XX.5</t>
  </si>
  <si>
    <t>WPD</t>
  </si>
  <si>
    <t xml:space="preserve">XX.4 </t>
  </si>
  <si>
    <r>
      <t>Rogue "the" should be removed so it reads "the value of NIA</t>
    </r>
    <r>
      <rPr>
        <vertAlign val="subscript"/>
        <sz val="10"/>
        <rFont val="Verdana"/>
        <family val="2"/>
      </rPr>
      <t>t</t>
    </r>
    <r>
      <rPr>
        <sz val="10"/>
        <rFont val="Verdana"/>
        <family val="2"/>
      </rPr>
      <t>"</t>
    </r>
  </si>
  <si>
    <t>Agree - change made</t>
  </si>
  <si>
    <t xml:space="preserve">In response to issue raised in LDWG session on CNIA - licensees asked about the procedure the authority will follow when directing CNIA or NIA unrecoverable. </t>
  </si>
  <si>
    <t>ENWL - common</t>
  </si>
  <si>
    <t>5.2.10
5.2.11</t>
  </si>
  <si>
    <t>The process of calculating the directed value should explicitly take account of the fact that only 90% of the expenditure will have been funded by DUoS customers. It should only remove any amount that has previously been funded by DUoS customers.</t>
  </si>
  <si>
    <t>Part A  Para 5.2.4</t>
  </si>
  <si>
    <t xml:space="preserve">RIIO-2 NIA Governance Document does not explicitly apply to ED  </t>
  </si>
  <si>
    <t>5.2.3</t>
  </si>
  <si>
    <t>Should this paragraph make reference to the governance document?</t>
  </si>
  <si>
    <t>5.2.5</t>
  </si>
  <si>
    <t>There seem to be some notation issues in the TNIA term.</t>
  </si>
  <si>
    <t>5.2.10                 5.2.11</t>
  </si>
  <si>
    <t>Values to be updated following final determinations</t>
  </si>
  <si>
    <t>N/A</t>
  </si>
  <si>
    <t>RIIO-2 NIA Governance Document - Pages 5 and 53</t>
  </si>
  <si>
    <t>If the distribution licensees are to be listed in the final bullet, they should alll be correctly listed</t>
  </si>
  <si>
    <t>e.g. Northern Powergrid (Northeast) plc, Northern Powergrid (Yorkshire) plc</t>
  </si>
  <si>
    <t>RIIO-2 NIA Governance Document - Definition of GB Distribution System</t>
  </si>
  <si>
    <t>Simplify the definition by reference to the existing definition of "Distributon System" in the licence and to the definition of "Electricity Distribution Licensee" that is already in the governance document</t>
  </si>
  <si>
    <t>Change to "The Distribution Systems owned or operated by Electricity Distribution Licensees" and add "Distribution System" as a defined term: "Distribution System has the meaning given to that term in Standard Condition 1 (Definitions for the standard conditions) of the Electricity Distribution Licence"</t>
  </si>
  <si>
    <t>RIIO-2 NIA Governance Document</t>
  </si>
  <si>
    <t>Contact:</t>
  </si>
  <si>
    <t>Laura Dye</t>
  </si>
  <si>
    <t>Context/Associated Documents</t>
  </si>
  <si>
    <t>The reference to company names such as UK Power Networks having a licence is incorrect.  The correct licensee names should be used</t>
  </si>
  <si>
    <t>As this document will only have effect from 1/4/23 then the tense can change to say ED1 ended inline with the tense used in 1.8</t>
  </si>
  <si>
    <t>The requirement to put progress info on the portal by 31/7 should only commence on the first 31/7 after the end of the first full year of RIIO2 e.g. for ED2 31/7/24 as the progress reporting requirement can only kick in once a full year has been done.  Existing reporting for CNIA will take place by 31/7/23</t>
  </si>
  <si>
    <t>General</t>
  </si>
  <si>
    <t>We note this misalignment of the licence condition and the RIIO2 NIA governance document in terms of whether NIA funding is set for years 1 to 3 or all 5 years.  Furthermore both documents are silent on the 2025 review and potential updates to TNIA values. Given the importance of this piece of work we believe that it should be clearly scoped and signposted in these documents.</t>
  </si>
  <si>
    <t>It is unclear how the licensee demonstrates to Ofgem that the project passes the eligibility criteria.  If it is by the publishing of the PEA on the portal then this should be made explicit</t>
  </si>
  <si>
    <t>We are unclear why "net benefit" is is in single quotation marks</t>
  </si>
  <si>
    <t>The contents of 3.37 should be folded into the relevant line of Table 1</t>
  </si>
  <si>
    <t>Update to reflect that the first publishing has taken place so it should now be maintain it - in fact this is covered in 5.10 so 5.9 could be deleted</t>
  </si>
  <si>
    <t>The reference to publishing an update report post a project being halted does not correctly cater for a project halted in the period between April and July of year t, where the report should be published by the end of July in t+1 in line will all other updates to projects in that same time period - see the requirements of 6.4 and the "preceeding Regulatory Year"</t>
  </si>
  <si>
    <t>Table 6.1 Net Benefit Statement</t>
  </si>
  <si>
    <t>Remove the requirement for the calculations etc to be provided as appendicies - just require their inclusion - this gives licensees more freedom to provide information in a stakeholder friendly manner</t>
  </si>
  <si>
    <t>Closing sentence starting "we will" needs to be on a separate line and not part of the second bullet</t>
  </si>
  <si>
    <t>This paragraph should cross reference to where the info on how to deviate from default IPR rules is set out</t>
  </si>
  <si>
    <t>Definitions - Project Partner</t>
  </si>
  <si>
    <t>Use e.g. or etc. but not both in same sentence</t>
  </si>
  <si>
    <t>Definitions - Regulatory Year</t>
  </si>
  <si>
    <t>For ED it does not start at 5am but midnight</t>
  </si>
  <si>
    <t>Missing "the" on second line before "solution"</t>
  </si>
  <si>
    <t>The second reference to licensee types is missing ED</t>
  </si>
  <si>
    <t>5.2.4</t>
  </si>
  <si>
    <t>Does the second half of the definition of Total NIA Expenditure ("...and [that] is partly recovered by the licensee under the Special Condition 5.2 (RIIO-2 network innovation allowance).") give the incorrect inference that the Total NIA Expenditure is only the 90% recovered under 5.2?</t>
  </si>
  <si>
    <t>5.2.10/12</t>
  </si>
  <si>
    <t>Should use a/b/c as para numbering and also reset to a for para 12</t>
  </si>
  <si>
    <t>SPC5.2.10.1</t>
  </si>
  <si>
    <t>To avoid the risk of perverse or disproportionate outcomes this provision should be amended so that it relates to where the licensee has "materially" not complied with the Governance Document.</t>
  </si>
  <si>
    <t>NGED</t>
  </si>
  <si>
    <t xml:space="preserve">Procedure has been added - in accordance with Section 11A of the Act. </t>
  </si>
  <si>
    <t>Values have been updated</t>
  </si>
  <si>
    <t>See response to issue 25</t>
  </si>
  <si>
    <t xml:space="preserve">Disagree. Part B establishes the RIIO-2 NIA Governance Document as applicable to ED and it contains references to the ED sector. </t>
  </si>
  <si>
    <t xml:space="preserve">Disagree that it's incorrect. 90% of Total NIA expenditure (NIAEt) (- unrecoverable NIA) equals the NIA term, so the definition reflects the formula, in that NIAEt is only party recovered.   </t>
  </si>
  <si>
    <t>Amended - removed unneeded subscript on TNIA</t>
  </si>
  <si>
    <t>Amended</t>
  </si>
  <si>
    <t>Disagree. This change would introduce ambiguity. 5.2.11 already indicates that the Authority must take into account the impact that a licensee's non-compliance will have on consumers in coming to a decision.</t>
  </si>
  <si>
    <t>SPEN/ SSEN</t>
  </si>
  <si>
    <t>Part A, paragraph 5.2.4</t>
  </si>
  <si>
    <t>Consistency</t>
  </si>
  <si>
    <t>Change "a Licensee" to "the licensee"</t>
  </si>
  <si>
    <t>Part A, paragraph 5.2.6</t>
  </si>
  <si>
    <t>"Price Control Period" is the defined term</t>
  </si>
  <si>
    <t>Delete "RIIO-2"</t>
  </si>
  <si>
    <t>Part C, paragraphs 5.2.10 and 5.2.11</t>
  </si>
  <si>
    <t>Part C, paragraph 5.2.11</t>
  </si>
  <si>
    <t>"Customers" is the defined term</t>
  </si>
  <si>
    <t>Change "consumers" to "Customers"</t>
  </si>
  <si>
    <t>Definition of NIA</t>
  </si>
  <si>
    <t>Use of "Restricted" in the definition of NIA is incorrect</t>
  </si>
  <si>
    <t>Change "Restricted" to "Restriction"</t>
  </si>
  <si>
    <t>"NIA" is the defined term</t>
  </si>
  <si>
    <t>Change "network innovation allowance" to "NIA"</t>
  </si>
  <si>
    <t xml:space="preserve">1. Disagree that there is misalignment - TNIA is a cap across the 5 years of the price control. The fact that projects must be scoped/ registered before the end of the third year does not mean that the expenditure must be incurred in the first 3 years - so there is no misalignment. 
2. The licence here does not need to signal potential future changes to allowances that will be made using Section 11A. </t>
  </si>
  <si>
    <t xml:space="preserve">Closed </t>
  </si>
  <si>
    <t xml:space="preserve">Agree, amended both. </t>
  </si>
  <si>
    <t>closed</t>
  </si>
  <si>
    <t xml:space="preserve">Agree, change made. </t>
  </si>
  <si>
    <t xml:space="preserve">Not clear where licensee is referring to, or where the error is. </t>
  </si>
  <si>
    <t>Agree, change made</t>
  </si>
  <si>
    <r>
      <t xml:space="preserve">Agreed - drafting change made to give Ofgem power to authorise deviations from this internal spend restriction (some decisions to authorise some internal </t>
    </r>
    <r>
      <rPr>
        <sz val="10"/>
        <color rgb="FFFF0000"/>
        <rFont val="Verdana"/>
        <family val="2"/>
      </rPr>
      <t>spend</t>
    </r>
    <r>
      <rPr>
        <sz val="10"/>
        <rFont val="Verdana"/>
        <family val="2"/>
      </rPr>
      <t xml:space="preserve"> have been </t>
    </r>
    <r>
      <rPr>
        <sz val="10"/>
        <color rgb="FFFF0000"/>
        <rFont val="Verdana"/>
        <family val="2"/>
      </rPr>
      <t>made</t>
    </r>
    <r>
      <rPr>
        <sz val="10"/>
        <rFont val="Verdana"/>
        <family val="2"/>
      </rPr>
      <t xml:space="preserve"> in RIIO-1)</t>
    </r>
  </si>
  <si>
    <t xml:space="preserve">One of several drafting options.We prefer the existing one. </t>
  </si>
  <si>
    <t xml:space="preserve">No change made. As this document applies to all sectors, a definition that refers to the ED licence would be less user-friendly. The definition makes the document more accessible to third parties as well. </t>
  </si>
  <si>
    <t>See response to issue 1</t>
  </si>
  <si>
    <t>agree, amended</t>
  </si>
  <si>
    <t xml:space="preserve">amended. "Before Registration of a Project, the Funding Licensee(s) must produce a PEA, and publish it on the ENA Smarter Networks Portal (or equivalent as per paragraph 2.5). Through the information contained Iin the PEA, the Gas Transporter, Electricity Distribution or Electricity Transmission Licensee must demonstrate to Ofgem that the Project meets the eligibility and process requirements set out in paragraphs 3.5-3.18". </t>
  </si>
  <si>
    <t xml:space="preserve">removed. </t>
  </si>
  <si>
    <t xml:space="preserve">No change made, one of several drafting options. We prefer the one presently in place, as the table would otherwise become difficult to read. </t>
  </si>
  <si>
    <t>No change made. This maintains clarity about when reviews must take place in pursuant paragraphs and footnote 13.</t>
  </si>
  <si>
    <t xml:space="preserve">Agree, changed order of sentences (move from 6.4 to 6.3) to clarify that the reference to previous regulatory year applies to all projects that were ongoing or completed, while the reference to as soon as possible or by 31 July latest applies to halted projects. </t>
  </si>
  <si>
    <t xml:space="preserve">as appendices' removed. </t>
  </si>
  <si>
    <t>amended.</t>
  </si>
  <si>
    <t xml:space="preserve">No change made. This section is intended to provide flexibility for licensees and third party partners, and Ofgem have not provided further guidance on how to deviate from default IPR rules which could be referred to. </t>
  </si>
  <si>
    <t>amended</t>
  </si>
  <si>
    <t>30.11.2022</t>
  </si>
  <si>
    <t>added two new paragraphs</t>
  </si>
  <si>
    <t>new paragraphs 2.7 and 2.8</t>
  </si>
  <si>
    <t xml:space="preserve">Clarification of requirements with respect to collaborating - enabling access to partnerships with network companies for third party innovators, via collaborative means. </t>
  </si>
  <si>
    <t>etc. removed</t>
  </si>
  <si>
    <t>We have listed licensee names</t>
  </si>
  <si>
    <t xml:space="preserve">Clarified that the requirements for timings are set out in Chapter 6 by adding a cross-reference. </t>
  </si>
  <si>
    <t>5.2.10 &amp; 5.2.11</t>
  </si>
  <si>
    <t>SpC 5.2 RIIO-2 Network Innovation Allowance</t>
  </si>
  <si>
    <t>We note the new requirement in the NIA governance to produce a net benefits statement for each project. It is our understanding that to meet this requirement we will produce a high level cost benefit analysis at the start of the project detailing the anticipated benefits should the project aims be successful. At the end of the project we will use the learning produced from the project to re-validate this analysis and produce at this stage a best view of benefits for a typical network wide roll out. As part of the project close down we will publish the high level methodology used to make assessments and inputs to the cost benefit analysis. For any projects that don’t provide a quantitative benefit we will provide a qualitative statement, again with supporting rationale of factors that will impact benefits. The realised benefits delivered following the project will be articulated in the Innovation Measurement Framework. We trust that this approach will comply with the requirements in the governance.</t>
  </si>
  <si>
    <t>6.6 including table 6.1</t>
  </si>
  <si>
    <t>Appendix header</t>
  </si>
  <si>
    <t>Font inconsistent with the rest of the header</t>
  </si>
  <si>
    <t>ESO</t>
  </si>
  <si>
    <t xml:space="preserve"> Section 2.7. Gas Transporter, Electricity Distribution and Electricity Transmission Licensees must 
have in place efficient and effective processes that promote partnerships with third parties. This 
should include processes aimed at offering suitable support, information and guidance to 
innovators new to the energy sector, innovators less familiar with network challenges, to small 
and medium enterprises, and to early-stage innovators. </t>
  </si>
  <si>
    <t>We believe we already cover this requirement within our existing NIA governance requirements,
such as the development and maintenance of the Smarter Networks Portal, the Energy Networks 
Innovation Process (ENIP), and the network Innovation Strategy and Innovation Annual Summary 
publications. We are unclear on the level of expectation required, above and beyond on what is 
currently produced. 
o The ESO does provide further guidance and support to prospective innovators through our 
Innovation webpage, Innovating with the ESO publication, our own ESO Innovation Strategy and 
ESO-led events such as the Open Innovation Event. 
o We would be happy to work with Ofgem to understand the intent of this new requirement. If this is 
a significant new activity (such as a new publication, a new process or an event), then we would 
wish to recover the costs of this through NIA funding and would request that paragraph 4.10 is 
amended to make explicit reference to such costs being recoverable.</t>
  </si>
  <si>
    <t>Section 2.8. Licensees should work collaboratively, so that this support aimed at improving access 
to network innovation partnership opportunities is realised in the most efficient and effective 
manner.</t>
  </si>
  <si>
    <t>As with the above point (2.7), we believe we already cover this requirement within our existing NIA 
governance requirements such as the development and maintenance of the Smarter Networks 
Portal, the Energy Networks Innovation Process (ENIP), and the network Innovation Strategy and 
Innovation Annual Summary publications. 
o We are unclear on the level of expectation required, above and beyond on what is currently 
undertaken, and we would be happy to work with Ofgem to understand the intent of this new 
requirement</t>
  </si>
  <si>
    <t xml:space="preserve"> 6.3 and 6.4. The Gas Transporter, Electricity Distribution or Electricity Transmission Licensee 
must publish the Project Progress Information on the ENA Smarter Networks Portal by 31 July 
each year for each Project that was ongoing or completed in the preceding Regulatory Year. If 
a Project is halted, then Project Progress Information must be published sooner: as soon as 
possible, but at the latest by 31 July following the halting of the Project.</t>
  </si>
  <si>
    <t>As per the current governance document drafting, we would publish a progress or completion 
report if new learning has been generated. Typical examples where we would not publish a 
progress report includes a project registered that hasn’t yet started or a new project that hasn’t 
yet delivered its first work package.
o Is it Ofgem’s intention that all projects must have a progress or completion report if no material 
progress has been made? We believe this is inefficient and adds unnecessary additional 
paperwork but is also misleading for the reader as we would be publishing a progress report 
with no progress/new learning made</t>
  </si>
  <si>
    <t xml:space="preserve">6.6. The Outcomes of the project – removal of “Unless there are regulatory, contractual or 
commercial reasons not to do so, comprehensive details of the Project’s outcomes are to be 
reported.” </t>
  </si>
  <si>
    <t>6.6. Net Benefit Statement</t>
  </si>
  <si>
    <t>2.11, 3.26</t>
  </si>
  <si>
    <t>Some paragraphs mentioning Smarter Networks Portal are inconsistent with 2.5 stating that an equivalent portal may be developed, if it is more efficient or effective than SNP. Perhaps add reference at 2.5 stating that where SNP is mentioned that this is under the proviso that a more effective portal that may be developed in its place</t>
  </si>
  <si>
    <t>"SNP (or equivalent/replacement)"</t>
  </si>
  <si>
    <t>Seeing as software is included in both, it should be made clearer what the difference is between "equipment" and "technology" in this usage</t>
  </si>
  <si>
    <t>Reinstate "unless there are regulatory, contractual or commercial reasons not to do so"</t>
  </si>
  <si>
    <t>1. Remove the row relating to the "Net Benefit Statement" and  instead focus on the IMF that is under development via the ENA</t>
  </si>
  <si>
    <t xml:space="preserve">If unredacted versions of reports must be shared with Ofgem, does this effectively mean that all project data must be open to Ofgem too? The proposed wording change would also force us to reveal practices that could potientially compromise commercial and operational practices that originate with us or our suppliers. </t>
  </si>
  <si>
    <t>Table 6.1  -  We observe that the concept of Net benefit statements have been proposed to be included in the closedown report. We support the concept that close down reports should enable as much learning as possible to be shared with the industry. We resist any expectations that the closedown report should contain a detailed roll out plan. This is because many innovation projects provide an incremental addition to development of our new capabilities. We also observe that the return on some innovations take place after the project, once the incumbent business owner has had time to digest the final project outcomes and then integrate it within their departmental process. We also question whether tracking projects solely on TRL will allow the correct interpretations as to whether a project is ready to be rolled out.  We recommend that the IMF process is the correct place to track this. We also recommend that some form of operational readiness concept be used to review projects rather than a TRL, as this will allow Ofgem to understand the "business readiness".
As a further justification, we also observe that innovation roll out often occurs as part of a follow on programme where IP from different innovation projects is combined with existing tools and systems instead of undertaking one large innovation project . This is partly because it allows incremental build up of IP and capability, which helps protects customers from development risk.  Use of the Net Benefit Statement as set out in the consultation would be built to this process.</t>
  </si>
  <si>
    <t>NGET</t>
  </si>
  <si>
    <t>Amendment to remove the exemption under which final Project Progress Information does not need to include comprehensive project findings if there are “regulatory or commercial reasons not to” include these (table 6.1, p. 36). Although Ofgem has explained that the removal of the wording is to avoid duplication because a general exemption from publishing sensitive data already exists in paragraphs 2.13 – 2.16, we are of the opinion that the current drafting provides greater clarity to both licensees and innovation partners of the existence of the exemption from publishing sensitive information. This clarity is particularly important to our innovation partners as it provides assurance that concerns in this space will be accommodated, concerns which may otherwise preclude them from applying. We therefore request that the wording “Unless there are regulatory, contractual or commercial reasons not to do so,” in table 6.1 under requirements for the outcomes of the project be reinstated.</t>
  </si>
  <si>
    <t>Amendment to add a requirement that the final Project Progress Information (PPI) must contain a net benefit statement (table 6.1, p. 37). We are of the opinion that the definition of the Net benefit statement should be “A qualitative and / or quantitative statement of whether the Project has delivered and is expected to deliver any benefits” as quantification of project benefits is not always possible. For example, research projects will not have calculated benefits therefore a quantitative statement would not be possible to produce. Implementation of innovation projects is not funded via NIA therefore, for some projects, the net benefit during implementation is not seen before project closure. The benefit would be seen in the future, outside of innovation project timescales, when the project is implemented. For such projects, it would therefore be impossible to produce a statement detailing “the net benefits the project delivered during implementation”. We currently produce a project closure report and report project benefits via the Innovation Measure Framework which, where required, will include a cost benefit analysis of the project. We therefore do not see the requirement for an additional net benefit statement. Should Ofgem require the inclusion of a net benefit statement in the final PPI as proposed, we request consideration for projects whose implementation would be post project closure. We believe this could be accommodated by including an option in table 6.1 as follows: Where a completed Project is expected to deliver benefits, the statement should detail: a) The net benefits the project is forecast to deliver if the innovative solution is implemented; or b) The net benefits the project delivered during implementation, up to the time of the final PPI report; and c) Where applicable, the net benefits the Project is forecast to deliver should the innovative solution be implemented more widely</t>
  </si>
  <si>
    <t>6.1, p. 37</t>
  </si>
  <si>
    <t>While we have no objection to the wording added in paragraph 2.7 and 2,8, it is not immediately 
clear what these obligations require of NGET over and above what it already facilitates today. To the 
extent that there is anything extra required, could Ofgem make it clear in paragraph 4.10 that all 
costs efficiently incurred in setting up processes that promote partnerships with third parties can be 
recovered via NIA funding?</t>
  </si>
  <si>
    <t>Amendment to clarify and strengthen requirements for licensees to collaborate with third 
parties (new paragraphs 2.7 and 2.8)</t>
  </si>
  <si>
    <t>NGGT</t>
  </si>
  <si>
    <t xml:space="preserve">Table 6.1, page 38, </t>
  </si>
  <si>
    <t>Ofgem proposes “Unless there are regulatory,
contractual or commercial reasons not to do so, …”
NGGT Disagree. In reporting the innovation
projects, we have needed to remove
commercially sensitive and security information
from the technical reports released. This needs
to be an option for the networks</t>
  </si>
  <si>
    <t>able 6.1, page 39, comments on the addition of the net benefit statement</t>
  </si>
  <si>
    <t>5.2.10</t>
  </si>
  <si>
    <t>5.2.11</t>
  </si>
  <si>
    <t>5.2.4 formula 𝑁𝐼𝐴𝑡=90%∙(𝑁𝐼𝐴𝐸𝑡−𝑈𝑁𝐼𝐴𝑡)</t>
  </si>
  <si>
    <t>Paragraph refers to impact on customers whereas consumers was used in the previous iteration. Also Para 5.3.12 still refers to consumers, should these not be aligned?</t>
  </si>
  <si>
    <t>5.2.11 In reaching a decision on a value for UNIARtR, the Authority must consider the impact that the licensee’s non-compliance with provisions of the RIIO-2 NIA Governance Document is likely to have on Consumers.</t>
  </si>
  <si>
    <t>SSEN</t>
  </si>
  <si>
    <t>Guidance document - General</t>
  </si>
  <si>
    <t xml:space="preserve">The FD decision to have a 2025 review of TNIA should be included in the guidance document as a minimum. Suggested wording provided. </t>
  </si>
  <si>
    <r>
      <t xml:space="preserve">1.4. The RIIO-2 NIA provides an allowance to Gas Transporter, Electricity Distribution and 
Electricity Transmission Licensees to fund Research, Development and Demonstration trials
between Technology Readiness Levels (TRLs) 2-8, which meet the requirements set out in
Chapter 3 of this RIIO-2 NIA Governance Document. The maximum amount of NIA funding 
available to each Gas Transporter, Electricity Distribution and Electricity Transmission 
Licensee is set out in its RIIO-2 NIA Licence Condition. </t>
    </r>
    <r>
      <rPr>
        <sz val="10"/>
        <color rgb="FFFF0000"/>
        <rFont val="Verdana"/>
        <family val="2"/>
      </rPr>
      <t xml:space="preserve">For Electricity Distribution, the maximum amount of NIA funding available will be reviewed in 2025. </t>
    </r>
  </si>
  <si>
    <t>The Outcomes of the project –  the removal of ‘Unless there are regulatory, contractual or commercial reasons not to do so’, so that comprehensive details of the Project’s outcomes are to be reported. While we acknowledge the importance of providing details of a project outcome, this change overlooks that the project usage and inclusion of commercially sensitive data is often central to the project and collaboration with third parties. It should be expected that without some protection about being able to retain this within project update could then compromise the sort of collaboration with third parties that Ofgem otherwise want to see. If not removing the appetite for this, it would at least be expected that it would restrict some innovation opportunities. Potential innovators would be reluctant to work with us given the risk of sensitive information being disclosed as a result of doing so.</t>
  </si>
  <si>
    <t>6.6 Net benefit statement</t>
  </si>
  <si>
    <t>As noted above on project outcomes, we appreciate the need to ensure that projects are offering valuable outcomes. However, we do not think it is worthwhile nor accurate to expect this being noted as a ‘net benefit’ as required here. 
Having a net benefit being included when required would be more consistent with the already existing Innovation Measurements Framework. The framework considers whether a project is being undertaken under three different categories: Development, Demonstration and Research. Any projects that are considered under the Research category are then automatically excluded from the need to have an associated net benefit also being recorded. 
In keeping with this, including a net benefit included when required would better reflect what the expected outcomes are depending on its initial intent. It would also better reflect how the benefits of innovation discovered. Projects should not realistically always be expected to result in deployment, instead deployment is often achieved after taking learning and outcomes from across multiple projects.</t>
  </si>
  <si>
    <r>
      <t>2.7. Gas Transporter, Electricity Distribution and Electricity Transmission Licensees must 
have in place efficient and effective processes to</t>
    </r>
    <r>
      <rPr>
        <sz val="10"/>
        <color rgb="FFFF0000"/>
        <rFont val="Verdana"/>
        <family val="2"/>
      </rPr>
      <t xml:space="preserve"> create and facilitate</t>
    </r>
    <r>
      <rPr>
        <sz val="10"/>
        <color theme="1"/>
        <rFont val="Verdana"/>
        <family val="2"/>
      </rPr>
      <t xml:space="preserve"> partnerships with third parties. This should include processes aimed at offering suitable support, information and guidance to innovators new to the energy sector, innovators less familiar with network challenges, to small and medium enterprises, and to early_x0002_stage innovators.</t>
    </r>
  </si>
  <si>
    <r>
      <t xml:space="preserve">2.8. Licensees should work collaboratively, so that this support aimed at </t>
    </r>
    <r>
      <rPr>
        <sz val="10"/>
        <color rgb="FFFF0000"/>
        <rFont val="Verdana"/>
        <family val="2"/>
      </rPr>
      <t>continuously</t>
    </r>
    <r>
      <rPr>
        <sz val="10"/>
        <color theme="1"/>
        <rFont val="Verdana"/>
        <family val="2"/>
      </rPr>
      <t xml:space="preserve"> improving access to network innovation partnership opportunities is realised in the most efficient and effective manner</t>
    </r>
  </si>
  <si>
    <t>Energy Innovation Centre</t>
  </si>
  <si>
    <t>agree with addition, proposal for amendments</t>
  </si>
  <si>
    <t>Is this para needed as it seems to repeat the edits made to 1.7?</t>
  </si>
  <si>
    <t>3.20/5.3</t>
  </si>
  <si>
    <t>Remove "network" from job title as this could be misinterpreted as being someone in the licensee who is responsible for the operation of some or all of the licensees' network.  We believe it should mean a senior manager in the network company i.e. licensee</t>
  </si>
  <si>
    <t>Need to be clarified that DNOs' inputs and obligations into this cross sector report apply from the report in October 2024 for reporting year 23/24</t>
  </si>
  <si>
    <t>Second half of para doesn’t flow - for projects which were halted or completed in reg year t then it is by 31 July in reg year T+1 that they must be reported on.  This avoids the risk that a project which ends in April-July of reg year t+1 must be reported on by 31 July of t+1</t>
  </si>
  <si>
    <t>Definition of Regulatory Year</t>
  </si>
  <si>
    <t>For DNOs the revised wording is incorrect as it doesn’t end on 1 April immediately before 00:00 as that would be 31 March</t>
  </si>
  <si>
    <t>RIIO-1 definition</t>
  </si>
  <si>
    <t>"ran" not "runs" in the additional wording</t>
  </si>
  <si>
    <t>Could brackets please be added to the correct place in the formula to ensure correct interpretation/calculation</t>
  </si>
  <si>
    <t>They should be added around the 90% and NIAE only</t>
  </si>
  <si>
    <r>
      <rPr>
        <sz val="10"/>
        <color rgb="FF000000"/>
        <rFont val="Verdana"/>
        <family val="2"/>
      </rPr>
      <t xml:space="preserve">1.4. The RIIO-2 NIA provides an allowance to Gas Transporter, Electricity Distribution and 
Electricity Transmission Licensees to fund Research, Development and Demonstration trials
between Technology Readiness Levels (TRLs) 2-8, which meet the requirements set out in
Chapter 3 of this RIIO-2 NIA Governance Document. The maximum amount of NIA funding 
available to each Gas Transporter, Electricity Distribution and Electricity Transmission 
Licensee is set out in its RIIO-2 NIA Licence Condition. </t>
    </r>
    <r>
      <rPr>
        <sz val="10"/>
        <color rgb="FFFF0000"/>
        <rFont val="Verdana"/>
        <family val="2"/>
      </rPr>
      <t xml:space="preserve">For Electricity Distribution, the maximum amount of NIA funding available will be reviewed in 2025. </t>
    </r>
  </si>
  <si>
    <t>We believe this new section should be aligned with the requirements as set out in Section 3.8 and 3.9: ‘Requirement 2 – potential to deliver a net benefit to consumers’. All innovation projects at registration must show a potential to deliver net benefits to consumers.
o The benefits we set out at project registration are both quantitative (financial saving), but also qualitative (knowledge of an impact of a new technology/approach). A calculation of estimated benefits is required for development and demonstration projects but not research projects. 
o Currently projects which are Research/Low Technology Readiness projects are not required to provide a calculation of estimated benefits. We believe undertaking this ‘Net Benefit Statement’ activity for projects that haven’t progressed into a development or a demonstration stage at completion would be unrealistic.
o Implementation of innovation projects is not fundable through NIA, and we would therefore not see direct benefits within the innovation project timescales. Rather, benefits would likely be realised by the business post-project in most cases, and outside of the current regulatory price control.
o Innovation outputs are usually implemented as part of a wider business activity, such as a follow-on project or programme. Where a benefit would be seen through a BSUoS charges reduction, for example, attributing a specific benefit from an innovation project as part of a wider programme of work could be misleading without the complete picture. 
o It should also be recognised that a snapshot of forecasting future benefits at project completion may also be unreliable as the system conditions continue to change and evolve (either as a result of other ESO-led activities or due to third party implementation of new technologies, products or processes).
o We currently undertake benefits reporting through the Innovation Measurement Framework (IMF) and we publish our scorecard within the Network’s Innovation Annual Summary, as well as within our own Innovation Annual Summary. We believe the IMF is a better reporting mechanism as this takes place at the portfolio level takes into account multi-step programmes of work. It is also updated annually.
o We would welcome engagement from Ofgem to explore this further, including how we can further improve the reporting of benefits if this is unclear. We did engage extensively with the Benefits RFI led by Jon Pacey in 2022, and some of his recommendations around a standardised benefits calculation methodology could be one such improvement</t>
  </si>
  <si>
    <t>The proposed wording change removes the exception process for reporting on project outcomes with regulatory, contractual or commercial limitations. We already release 
comprehensive detail of project outcomes, but these exceptions can be important in order to avoid revealing sensitive operational practises and data, exposing a supplier’s proprietary information to competitors or due to compliance with legal requirements such as GDPR.
o Where we do have these limitations, we provide guidance via our progress and completion reporting, including providing direction on how the reader can find out more, or request access to this information.
o With the proposed amendment, we would expect this to become a blocker to innovation as this will effectively close topic areas or be a limiting factor to prospective innovators. At present, the ESO has a number of in-flight projects where we can’t share the full results of the project. For example, our 3MD (market monitoring) project is a non-default project, so we are unable to share the full results and analysis due to the likely market damage that may result from publication and due to compliance with the relevant market monitoring regulatory requirements. 
o We would welcome guidance from Ofgem on how we should treat these projects and whether the proposed change, if adopted, would be applied retrospectively to existing registered projects.
o Whilst we note that there remains the ability under 6.5 to inform Ofgem prior to project registration if any of the required Project Progress Information cannot be published, we consider the existing drafting in 6.6 provides greater assurance to prospective innovators that any concerns (which may otherwise preclude them from participating) can be accommodated and gives us greater flexibility to handle these issues where they materialise after project 
registration. We do not consider this flexibility is open to abuse as Ofgem retains the ability to disallow recovery of NIA expenditure where it is not satisfied with the reason for non_x0002_publication. We also note that the current wording in 6.6 recognises three broad categories of issue/concern which may give rise to non-publication – contractual, regulatory and commercial – none of these categories are mentioned in 6.5 so it is not clear whether any or all of these would still be accepted by Ofgem as a valid reason for non-publication.</t>
  </si>
  <si>
    <t>Ofgem proposes Net Benefit statement – NGGT Disagree. The benefits are unlikely to have been delivered at the end of the project as implementation activities often follow the closure of the projects. We can provide insight into the next steps and predicted benefits, including any change from that of the PEA. This is feasible and already provided. Case studies are developed and disseminated to provide insight into the deployed solutions once implementation activities complete.</t>
  </si>
  <si>
    <t>agree, paragraph 1.8 removed.</t>
  </si>
  <si>
    <t xml:space="preserve">amendment made. </t>
  </si>
  <si>
    <t>RIIO-2 NIA Governance Document, list of Associated Documents, 5th bullet</t>
  </si>
  <si>
    <t>Correct company name</t>
  </si>
  <si>
    <t>Change "Northern Powergrid (Northeast) ltd" to "Northern Poergrid (Northeast) plc"</t>
  </si>
  <si>
    <t>RIIO-2 NIA Governance Document, Definition of RIIO-1</t>
  </si>
  <si>
    <t>The document is applicable for ED2 so change tense</t>
  </si>
  <si>
    <t>Change "runs" to "ran"</t>
  </si>
  <si>
    <t>RIIO-2 NIA Governance Document, definition of RIIO-2 NIA Licence Condition, 5th bullet</t>
  </si>
  <si>
    <t>Table 3.1: Information required for the Registration of RIIO-2 NIA Projects</t>
  </si>
  <si>
    <t xml:space="preserve">Added a requirement to spell out 'timescales' meaning planned start and duration for the Project. This is already part of the standard process followed by licensees, but given the change to when Project Progress Information is to be published this change reduces ambiguity. </t>
  </si>
  <si>
    <t>Disagree that this is an issue. Fonts are consistent across the licence</t>
  </si>
  <si>
    <t xml:space="preserve">1. Disagree that there is misalignment - TNIA is a cap across the 5 years of the price control. The fact that projects must be scoped before the end of the third year does not mean that the expenditure must be incurred in the first 3 years - so there is no misalignment. 
2. The licence here does not need to signal potential future changes to allowances that will be made using Section 11A. </t>
  </si>
  <si>
    <t xml:space="preserve">Agreed that ordinarily only £ funded by consumers will be returned to consumers. Disagree that the licence needs to spell this out. </t>
  </si>
  <si>
    <t xml:space="preserve">Customers' replaced with 'consumers'. </t>
  </si>
  <si>
    <t>no change made. The intent to review the NIA is set out in FDs and this is sufficient. Moreover, the date of the review has not been fixed, it could occur earlier than 2025</t>
  </si>
  <si>
    <t>We will address this point before re-issuing later in February</t>
  </si>
  <si>
    <t>open</t>
  </si>
  <si>
    <t>WWU</t>
  </si>
  <si>
    <t>proposed changes to the RIIO-2 NIA Governance Document 
to add a requirement that final Project Progress Information must contain a net benefits 
statement (table 6.1, p. 37)</t>
  </si>
  <si>
    <t>Where we have very low TRL research projects (a significant proportion of projects in 
GD2), quantification of potential benefits at this stage would be very difficult to quantify 
outside of general statements of how it can help support the transition. A completion 
report for such an innovation project will not be able to quantify the benefits should the 
innovation be progressed up the TRL levels to a stage where practical implementation 
occurs. Clarification is required on the level of detail required in the net benefit 
statement and a statement that for low TRL projects the expectation is that the benefits 
will be more qualitative and with benefits being more quantative for higher TRL 
projects.</t>
  </si>
  <si>
    <t>The reference to calculations seems to indicate financial benefits, but there are a 
variety of benefits that can be more intangible, particulary when referencing vulnerable 
customers and the just transition. Please will you provide clarification regarding the 
types of benefits to be recorded.</t>
  </si>
  <si>
    <t>We already complete an Innovation Measurement Framework (IMF) to outline benefits, 
please can clarification be provided on how the net benefit statement should be 
presented, that is, is there a set format or template, particulary when compared to the 
IMF</t>
  </si>
  <si>
    <t>Please can clarification be provided on when this change would be expected to take effect that is would we be expected to add the new statement for any projects in flight already, or only those that start after the new licence version is agreed. Our preference would be only those projects starting after the change.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</si>
</sst>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vertAlign val="subscript"/>
      <sz val="10"/>
      <name val="Verdana"/>
      <family val="2"/>
    </font>
    <font>
      <sz val="10"/>
      <color theme="1"/>
      <name val="Verdana"/>
      <family val="2"/>
    </font>
    <font>
      <sz val="10"/>
      <color rgb="FF000000"/>
      <name val="Verdana"/>
      <family val="2"/>
    </font>
    <font>
      <sz val="10"/>
      <color rgb="FFFF0000"/>
      <name val="Verdana"/>
      <family val="2"/>
    </font>
    <font>
      <sz val="10"/>
      <color rgb="FF000000"/>
      <name val="Calibri"/>
      <family val="2"/>
    </font>
    <font>
      <sz val="10"/>
      <name val="Calibri"/>
      <family val="2"/>
    </font>
    <font>
      <sz val="11"/>
      <color theme="1"/>
      <name val="Calibri"/>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top style="thin">
        <color rgb="FF000000"/>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6" fillId="0" borderId="0"/>
  </cellStyleXfs>
  <cellXfs count="115">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1" xfId="0" applyFill="1" applyBorder="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0" xfId="0" applyFont="1" applyFill="1" applyAlignment="1">
      <alignment horizontal="left" vertical="top" wrapText="1"/>
    </xf>
    <xf numFmtId="14" fontId="4" fillId="0" borderId="1" xfId="0" applyNumberFormat="1" applyFont="1" applyBorder="1" applyAlignment="1">
      <alignment horizontal="center" vertical="center" wrapText="1"/>
    </xf>
    <xf numFmtId="0" fontId="0" fillId="2" borderId="1" xfId="0" applyFill="1" applyBorder="1" applyAlignment="1">
      <alignment wrapText="1"/>
    </xf>
    <xf numFmtId="14" fontId="4" fillId="0" borderId="1" xfId="1" applyNumberFormat="1" applyFont="1" applyBorder="1" applyAlignment="1">
      <alignment horizontal="center" vertical="center" wrapText="1"/>
    </xf>
    <xf numFmtId="0" fontId="4"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14" fontId="7" fillId="5" borderId="1" xfId="0" applyNumberFormat="1" applyFont="1" applyFill="1" applyBorder="1" applyAlignment="1">
      <alignment horizontal="center" vertical="center"/>
    </xf>
    <xf numFmtId="0" fontId="7" fillId="5" borderId="1" xfId="0" applyFont="1" applyFill="1" applyBorder="1" applyAlignment="1">
      <alignment vertical="center" wrapText="1"/>
    </xf>
    <xf numFmtId="0" fontId="7" fillId="5" borderId="1" xfId="0" applyFont="1" applyFill="1" applyBorder="1" applyAlignment="1">
      <alignment vertical="center"/>
    </xf>
    <xf numFmtId="0" fontId="7" fillId="5" borderId="1" xfId="0" applyFont="1" applyFill="1" applyBorder="1" applyAlignment="1">
      <alignment wrapText="1"/>
    </xf>
    <xf numFmtId="0" fontId="4" fillId="5" borderId="1" xfId="0" applyFont="1" applyFill="1" applyBorder="1" applyAlignment="1">
      <alignment wrapText="1"/>
    </xf>
    <xf numFmtId="0" fontId="4" fillId="5" borderId="1" xfId="0" applyFont="1" applyFill="1" applyBorder="1" applyAlignment="1">
      <alignment vertical="center" wrapText="1"/>
    </xf>
    <xf numFmtId="0" fontId="0" fillId="0" borderId="1" xfId="0" applyBorder="1"/>
    <xf numFmtId="0" fontId="0" fillId="0" borderId="1" xfId="0" applyBorder="1" applyAlignment="1">
      <alignment wrapText="1"/>
    </xf>
    <xf numFmtId="0" fontId="0" fillId="0" borderId="1" xfId="0" quotePrefix="1" applyBorder="1" applyAlignment="1">
      <alignment wrapText="1"/>
    </xf>
    <xf numFmtId="14" fontId="4" fillId="0" borderId="6" xfId="0" applyNumberFormat="1" applyFont="1" applyBorder="1" applyAlignment="1">
      <alignment horizontal="center" vertical="center" wrapText="1"/>
    </xf>
    <xf numFmtId="14" fontId="7" fillId="5" borderId="6" xfId="0" applyNumberFormat="1" applyFont="1" applyFill="1" applyBorder="1" applyAlignment="1">
      <alignment horizontal="center" vertical="center"/>
    </xf>
    <xf numFmtId="0" fontId="4" fillId="2" borderId="1" xfId="0" applyFont="1" applyFill="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1" applyFont="1" applyBorder="1" applyAlignment="1">
      <alignment horizontal="center" vertical="center"/>
    </xf>
    <xf numFmtId="0" fontId="4" fillId="0" borderId="1" xfId="1" applyFont="1" applyBorder="1" applyAlignment="1">
      <alignment horizontal="center" vertical="center" wrapText="1"/>
    </xf>
    <xf numFmtId="0" fontId="4" fillId="2" borderId="5" xfId="1"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2" borderId="1" xfId="0" applyFont="1" applyFill="1" applyBorder="1" applyAlignment="1">
      <alignment horizontal="left" vertical="top" wrapText="1"/>
    </xf>
    <xf numFmtId="14" fontId="4" fillId="2" borderId="1" xfId="0" applyNumberFormat="1" applyFont="1" applyFill="1" applyBorder="1" applyAlignment="1">
      <alignment horizontal="left" vertical="top" wrapText="1"/>
    </xf>
    <xf numFmtId="0" fontId="4" fillId="0" borderId="0" xfId="0" applyFont="1" applyAlignment="1">
      <alignment horizontal="left" vertical="top" wrapText="1"/>
    </xf>
    <xf numFmtId="0" fontId="4" fillId="0" borderId="1" xfId="0" applyFont="1" applyBorder="1" applyAlignment="1">
      <alignment horizontal="left" vertical="top" wrapText="1"/>
    </xf>
    <xf numFmtId="0" fontId="7" fillId="5" borderId="1" xfId="0" applyFont="1" applyFill="1" applyBorder="1" applyAlignment="1">
      <alignment horizontal="left" vertical="top" wrapText="1"/>
    </xf>
    <xf numFmtId="0" fontId="7" fillId="0" borderId="0" xfId="0" applyFont="1" applyAlignment="1">
      <alignment horizontal="left" vertical="top" wrapText="1"/>
    </xf>
    <xf numFmtId="0" fontId="7" fillId="5" borderId="6" xfId="0" applyFont="1" applyFill="1" applyBorder="1" applyAlignment="1">
      <alignment horizontal="left" vertical="top" wrapText="1"/>
    </xf>
    <xf numFmtId="0" fontId="4" fillId="0" borderId="6" xfId="0" applyFont="1" applyBorder="1" applyAlignment="1">
      <alignment horizontal="left" vertical="top" wrapText="1"/>
    </xf>
    <xf numFmtId="0" fontId="0" fillId="2" borderId="0" xfId="0" applyFill="1" applyAlignment="1">
      <alignment wrapText="1"/>
    </xf>
    <xf numFmtId="0" fontId="0" fillId="2" borderId="1" xfId="0" applyFill="1" applyBorder="1" applyAlignment="1">
      <alignment horizontal="center" vertical="center"/>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0" xfId="0" applyFill="1" applyAlignment="1">
      <alignment vertical="center" wrapText="1"/>
    </xf>
    <xf numFmtId="0" fontId="0" fillId="2" borderId="6" xfId="0" applyFill="1" applyBorder="1" applyAlignment="1">
      <alignment horizontal="left" vertical="top" wrapText="1"/>
    </xf>
    <xf numFmtId="0" fontId="4" fillId="2" borderId="8" xfId="1" applyFont="1" applyFill="1" applyBorder="1" applyAlignment="1">
      <alignment horizontal="center" vertical="center" wrapText="1"/>
    </xf>
    <xf numFmtId="0" fontId="7" fillId="5" borderId="2" xfId="0" applyFont="1" applyFill="1" applyBorder="1" applyAlignment="1">
      <alignment horizontal="center" vertical="center" wrapText="1"/>
    </xf>
    <xf numFmtId="0" fontId="4" fillId="2" borderId="1" xfId="1" applyFont="1" applyFill="1" applyBorder="1" applyAlignment="1">
      <alignment horizontal="left" vertical="top" wrapText="1"/>
    </xf>
    <xf numFmtId="0" fontId="4" fillId="0" borderId="6" xfId="0" applyFont="1" applyBorder="1" applyAlignment="1">
      <alignment horizontal="left" vertical="top" wrapText="1"/>
    </xf>
    <xf numFmtId="0" fontId="7" fillId="5" borderId="6" xfId="0" applyFont="1" applyFill="1" applyBorder="1" applyAlignment="1">
      <alignment vertical="center" wrapText="1"/>
    </xf>
    <xf numFmtId="0" fontId="7" fillId="5" borderId="6" xfId="0" applyFont="1" applyFill="1" applyBorder="1" applyAlignment="1">
      <alignment horizontal="left" vertical="center" wrapText="1"/>
    </xf>
    <xf numFmtId="14" fontId="7" fillId="5" borderId="6" xfId="0" applyNumberFormat="1" applyFont="1" applyFill="1" applyBorder="1" applyAlignment="1">
      <alignment vertical="center"/>
    </xf>
    <xf numFmtId="14" fontId="7" fillId="5" borderId="1" xfId="0" applyNumberFormat="1" applyFont="1" applyFill="1" applyBorder="1" applyAlignment="1">
      <alignment vertical="center"/>
    </xf>
    <xf numFmtId="0" fontId="7" fillId="5" borderId="1" xfId="0" applyFont="1" applyFill="1" applyBorder="1" applyAlignment="1">
      <alignment horizontal="left" vertical="center" wrapText="1"/>
    </xf>
    <xf numFmtId="0" fontId="7" fillId="5" borderId="6" xfId="0" applyFont="1" applyFill="1" applyBorder="1" applyAlignment="1">
      <alignment vertical="center"/>
    </xf>
    <xf numFmtId="0" fontId="7" fillId="0" borderId="1" xfId="0" applyFont="1" applyBorder="1" applyAlignment="1">
      <alignment horizontal="center" vertical="center"/>
    </xf>
    <xf numFmtId="0" fontId="7" fillId="0" borderId="1" xfId="0" applyFont="1" applyBorder="1" applyAlignment="1">
      <alignment wrapText="1"/>
    </xf>
    <xf numFmtId="0" fontId="7" fillId="0" borderId="6" xfId="0" applyFont="1" applyBorder="1" applyAlignment="1">
      <alignment wrapText="1"/>
    </xf>
    <xf numFmtId="0" fontId="7" fillId="0" borderId="6" xfId="0" applyFont="1" applyBorder="1" applyAlignment="1">
      <alignment vertical="center" wrapText="1"/>
    </xf>
    <xf numFmtId="0" fontId="4" fillId="0" borderId="6" xfId="0" applyFont="1" applyBorder="1" applyAlignment="1">
      <alignment wrapText="1"/>
    </xf>
    <xf numFmtId="0" fontId="7" fillId="0" borderId="9" xfId="0" applyFont="1" applyBorder="1" applyAlignment="1">
      <alignment vertical="center" wrapText="1"/>
    </xf>
    <xf numFmtId="0" fontId="7" fillId="0" borderId="7" xfId="0" applyFont="1" applyBorder="1" applyAlignment="1">
      <alignment vertical="center" wrapText="1"/>
    </xf>
    <xf numFmtId="0" fontId="7" fillId="0" borderId="6" xfId="0" applyFont="1" applyBorder="1" applyAlignment="1">
      <alignment vertical="center"/>
    </xf>
    <xf numFmtId="0" fontId="7" fillId="0" borderId="7" xfId="0" applyFont="1" applyBorder="1" applyAlignment="1">
      <alignment vertical="center"/>
    </xf>
    <xf numFmtId="14" fontId="7" fillId="0" borderId="6" xfId="0" applyNumberFormat="1" applyFont="1" applyBorder="1" applyAlignment="1">
      <alignment vertical="center"/>
    </xf>
    <xf numFmtId="14" fontId="7" fillId="0" borderId="9" xfId="0" applyNumberFormat="1" applyFont="1" applyBorder="1" applyAlignment="1">
      <alignment vertical="center"/>
    </xf>
    <xf numFmtId="0" fontId="7" fillId="0" borderId="9" xfId="0" applyFont="1" applyBorder="1" applyAlignment="1">
      <alignment vertical="center"/>
    </xf>
    <xf numFmtId="0" fontId="0" fillId="0" borderId="0" xfId="0" applyAlignment="1">
      <alignment wrapText="1"/>
    </xf>
    <xf numFmtId="14" fontId="9" fillId="0" borderId="6" xfId="0" applyNumberFormat="1" applyFont="1" applyBorder="1" applyAlignment="1">
      <alignment vertical="center" wrapText="1"/>
    </xf>
    <xf numFmtId="0" fontId="7" fillId="0" borderId="6" xfId="0" applyFont="1" applyBorder="1" applyAlignment="1">
      <alignment horizontal="center" vertical="center" wrapText="1"/>
    </xf>
    <xf numFmtId="0" fontId="10" fillId="5" borderId="6" xfId="0" applyFont="1" applyFill="1" applyBorder="1" applyAlignment="1">
      <alignment vertical="center" wrapText="1"/>
    </xf>
    <xf numFmtId="0" fontId="9" fillId="5" borderId="6" xfId="0" applyFont="1" applyFill="1" applyBorder="1" applyAlignment="1">
      <alignment vertical="center" wrapText="1"/>
    </xf>
    <xf numFmtId="14" fontId="9" fillId="0" borderId="1" xfId="0" applyNumberFormat="1" applyFont="1" applyBorder="1" applyAlignment="1">
      <alignment vertical="center" wrapText="1"/>
    </xf>
    <xf numFmtId="0" fontId="7" fillId="0" borderId="1" xfId="0" applyFont="1" applyBorder="1" applyAlignment="1">
      <alignment horizontal="center" vertical="center" wrapText="1"/>
    </xf>
    <xf numFmtId="0" fontId="10" fillId="5" borderId="1" xfId="0" applyFont="1" applyFill="1" applyBorder="1" applyAlignment="1">
      <alignment vertical="center" wrapText="1"/>
    </xf>
    <xf numFmtId="0" fontId="9" fillId="5" borderId="1" xfId="0" applyFont="1" applyFill="1" applyBorder="1" applyAlignment="1">
      <alignment vertical="center" wrapText="1"/>
    </xf>
    <xf numFmtId="14" fontId="4" fillId="5" borderId="10" xfId="0" applyNumberFormat="1"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10" xfId="0" applyFont="1" applyFill="1" applyBorder="1" applyAlignment="1">
      <alignment horizontal="left" vertical="top" wrapText="1"/>
    </xf>
    <xf numFmtId="0" fontId="4" fillId="2" borderId="1" xfId="1" applyFont="1" applyFill="1" applyBorder="1" applyAlignment="1">
      <alignment horizontal="center" vertical="center" wrapText="1"/>
    </xf>
    <xf numFmtId="0" fontId="6" fillId="0" borderId="10" xfId="1" applyBorder="1" applyAlignment="1">
      <alignment wrapText="1"/>
    </xf>
    <xf numFmtId="0" fontId="0" fillId="0" borderId="1" xfId="0" applyBorder="1" applyAlignment="1">
      <alignment vertical="center" wrapText="1"/>
    </xf>
    <xf numFmtId="0" fontId="7" fillId="0" borderId="1" xfId="0" applyFont="1" applyBorder="1" applyAlignment="1">
      <alignment vertical="center" wrapText="1"/>
    </xf>
    <xf numFmtId="0" fontId="0" fillId="2" borderId="1" xfId="0" applyFill="1" applyBorder="1" applyAlignment="1">
      <alignment vertical="center"/>
    </xf>
    <xf numFmtId="14" fontId="0" fillId="2" borderId="1" xfId="0" applyNumberFormat="1" applyFill="1" applyBorder="1" applyAlignment="1">
      <alignment vertical="center" wrapText="1"/>
    </xf>
    <xf numFmtId="0" fontId="0" fillId="2" borderId="5" xfId="1" applyFont="1" applyFill="1" applyBorder="1" applyAlignment="1">
      <alignment wrapText="1"/>
    </xf>
    <xf numFmtId="14" fontId="4" fillId="2" borderId="1" xfId="1" applyNumberFormat="1" applyFont="1" applyFill="1" applyBorder="1" applyAlignment="1">
      <alignment horizontal="center" vertical="center" wrapText="1"/>
    </xf>
    <xf numFmtId="0" fontId="4" fillId="2" borderId="5" xfId="1" applyFont="1" applyFill="1" applyBorder="1" applyAlignment="1">
      <alignment horizontal="left" vertical="top" wrapText="1"/>
    </xf>
    <xf numFmtId="0" fontId="0" fillId="0" borderId="5" xfId="1" applyFont="1" applyBorder="1" applyAlignment="1">
      <alignment vertical="top" wrapText="1"/>
    </xf>
    <xf numFmtId="2" fontId="7" fillId="0" borderId="1" xfId="0" applyNumberFormat="1" applyFont="1" applyBorder="1" applyAlignment="1">
      <alignment horizontal="center" vertical="center"/>
    </xf>
    <xf numFmtId="0" fontId="0" fillId="0" borderId="1" xfId="0" applyFill="1" applyBorder="1"/>
    <xf numFmtId="14" fontId="0" fillId="0" borderId="1" xfId="0" applyNumberFormat="1" applyFill="1" applyBorder="1" applyAlignment="1">
      <alignment horizontal="center" vertical="center"/>
    </xf>
    <xf numFmtId="0" fontId="0" fillId="0" borderId="1" xfId="0" applyFill="1" applyBorder="1" applyAlignment="1">
      <alignment horizontal="center" vertical="center" wrapText="1"/>
    </xf>
    <xf numFmtId="0" fontId="0" fillId="0" borderId="1" xfId="0" applyFill="1" applyBorder="1" applyAlignment="1">
      <alignment horizontal="left" vertical="center" wrapText="1"/>
    </xf>
    <xf numFmtId="0" fontId="4" fillId="0" borderId="1" xfId="0" applyFont="1" applyFill="1" applyBorder="1" applyAlignment="1">
      <alignment vertical="center" wrapText="1"/>
    </xf>
    <xf numFmtId="0" fontId="0" fillId="0" borderId="1" xfId="0" applyFill="1" applyBorder="1" applyAlignment="1">
      <alignment vertical="center" wrapText="1"/>
    </xf>
    <xf numFmtId="0" fontId="0" fillId="0" borderId="1" xfId="0" applyFill="1" applyBorder="1" applyAlignment="1">
      <alignment wrapText="1"/>
    </xf>
    <xf numFmtId="0" fontId="0" fillId="2" borderId="1" xfId="0" quotePrefix="1" applyFill="1" applyBorder="1" applyAlignment="1">
      <alignment wrapText="1"/>
    </xf>
    <xf numFmtId="0" fontId="4" fillId="0" borderId="6" xfId="0" applyFont="1" applyBorder="1" applyAlignment="1">
      <alignment horizontal="left" vertical="top" wrapText="1"/>
    </xf>
    <xf numFmtId="0" fontId="4" fillId="0" borderId="7" xfId="0" applyFont="1" applyBorder="1" applyAlignment="1">
      <alignment horizontal="left" vertical="top"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2" xfId="0" applyFill="1" applyBorder="1" applyAlignment="1">
      <alignment vertical="center" wrapText="1"/>
    </xf>
    <xf numFmtId="0" fontId="0" fillId="0" borderId="2" xfId="0" applyBorder="1"/>
    <xf numFmtId="0" fontId="4" fillId="2" borderId="8" xfId="1" applyFont="1" applyFill="1" applyBorder="1" applyAlignment="1">
      <alignment wrapText="1"/>
    </xf>
    <xf numFmtId="14" fontId="0" fillId="2" borderId="2" xfId="0" applyNumberFormat="1" applyFill="1" applyBorder="1" applyAlignment="1">
      <alignment vertical="center" wrapText="1"/>
    </xf>
    <xf numFmtId="0" fontId="11" fillId="0" borderId="1" xfId="0" applyFont="1" applyBorder="1" applyAlignment="1">
      <alignment vertical="center" wrapText="1"/>
    </xf>
  </cellXfs>
  <cellStyles count="2">
    <cellStyle name="Normal" xfId="0" builtinId="0"/>
    <cellStyle name="Normal 2" xfId="1" xr:uid="{E8DA8293-5C60-413C-BFDE-5387324F8CC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488666</xdr:colOff>
      <xdr:row>0</xdr:row>
      <xdr:rowOff>716215</xdr:rowOff>
    </xdr:to>
    <xdr:pic>
      <xdr:nvPicPr>
        <xdr:cNvPr id="4" name="Picture 2" descr="Ofgem logo.">
          <a:extLst>
            <a:ext uri="{FF2B5EF4-FFF2-40B4-BE49-F238E27FC236}">
              <a16:creationId xmlns:a16="http://schemas.microsoft.com/office/drawing/2014/main" id="{D66A778C-5882-4543-8FDA-AC30CEC3D467}"/>
            </a:ext>
          </a:extLst>
        </xdr:cNvPr>
        <xdr:cNvPicPr>
          <a:picLocks noChangeAspect="1"/>
        </xdr:cNvPicPr>
      </xdr:nvPicPr>
      <xdr:blipFill>
        <a:blip xmlns:r="http://schemas.openxmlformats.org/officeDocument/2006/relationships" r:embed="rId1"/>
        <a:stretch>
          <a:fillRect/>
        </a:stretch>
      </xdr:blipFill>
      <xdr:spPr>
        <a:xfrm>
          <a:off x="0" y="0"/>
          <a:ext cx="5048306" cy="7162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2224213</xdr:colOff>
      <xdr:row>0</xdr:row>
      <xdr:rowOff>716559</xdr:rowOff>
    </xdr:to>
    <xdr:pic>
      <xdr:nvPicPr>
        <xdr:cNvPr id="2" name="Picture 1" descr="image of the Ofgem logo" title="Ofgem logo">
          <a:extLst>
            <a:ext uri="{FF2B5EF4-FFF2-40B4-BE49-F238E27FC236}">
              <a16:creationId xmlns:a16="http://schemas.microsoft.com/office/drawing/2014/main" id="{74AD607B-CAF5-4A2E-8469-E1F4F96811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23649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8"/>
  <sheetViews>
    <sheetView zoomScale="110" zoomScaleNormal="110" workbookViewId="0">
      <selection activeCell="H46" sqref="H46"/>
    </sheetView>
  </sheetViews>
  <sheetFormatPr defaultColWidth="9" defaultRowHeight="13.5" x14ac:dyDescent="0.3"/>
  <cols>
    <col min="1" max="1" width="9" style="41"/>
    <col min="2" max="2" width="20.765625" style="41" customWidth="1"/>
    <col min="3" max="3" width="10.84375" style="41" customWidth="1"/>
    <col min="4" max="4" width="19.23046875" style="41" customWidth="1"/>
    <col min="5" max="6" width="30.61328125" style="41" customWidth="1"/>
    <col min="7" max="7" width="13.61328125" style="41" bestFit="1" customWidth="1"/>
    <col min="8" max="8" width="54.15234375" style="41" customWidth="1"/>
    <col min="9" max="9" width="13.23046875" style="41" customWidth="1"/>
    <col min="10" max="16384" width="9" style="41"/>
  </cols>
  <sheetData>
    <row r="1" spans="1:9" ht="64.5" customHeight="1" x14ac:dyDescent="0.3"/>
    <row r="2" spans="1:9" x14ac:dyDescent="0.3">
      <c r="A2" s="104" t="s">
        <v>0</v>
      </c>
      <c r="B2" s="104"/>
      <c r="C2" s="108" t="s">
        <v>164</v>
      </c>
      <c r="D2" s="109"/>
      <c r="E2" s="109"/>
      <c r="F2" s="109"/>
      <c r="G2" s="109"/>
      <c r="H2" s="109"/>
      <c r="I2" s="107"/>
    </row>
    <row r="3" spans="1:9" x14ac:dyDescent="0.3">
      <c r="A3" s="104" t="s">
        <v>1</v>
      </c>
      <c r="B3" s="104"/>
      <c r="C3" s="105" t="s">
        <v>82</v>
      </c>
      <c r="D3" s="106"/>
      <c r="E3" s="106"/>
      <c r="F3" s="106"/>
      <c r="G3" s="106"/>
      <c r="H3" s="106"/>
      <c r="I3" s="107"/>
    </row>
    <row r="4" spans="1:9" ht="27" x14ac:dyDescent="0.3">
      <c r="A4" s="1" t="s">
        <v>2</v>
      </c>
      <c r="B4" s="1" t="s">
        <v>3</v>
      </c>
      <c r="C4" s="1" t="s">
        <v>4</v>
      </c>
      <c r="D4" s="1" t="s">
        <v>5</v>
      </c>
      <c r="E4" s="1" t="s">
        <v>6</v>
      </c>
      <c r="F4" s="1" t="s">
        <v>7</v>
      </c>
      <c r="G4" s="1" t="s">
        <v>8</v>
      </c>
      <c r="H4" s="1" t="s">
        <v>9</v>
      </c>
      <c r="I4" s="1" t="s">
        <v>10</v>
      </c>
    </row>
    <row r="5" spans="1:9" s="45" customFormat="1" ht="40.5" x14ac:dyDescent="0.3">
      <c r="A5" s="42">
        <v>1</v>
      </c>
      <c r="B5" s="2">
        <v>44496</v>
      </c>
      <c r="C5" s="11" t="s">
        <v>11</v>
      </c>
      <c r="D5" s="42"/>
      <c r="E5" s="43" t="s">
        <v>12</v>
      </c>
      <c r="F5" s="43"/>
      <c r="G5" s="44"/>
      <c r="H5" s="43" t="s">
        <v>14</v>
      </c>
      <c r="I5" s="42" t="s">
        <v>15</v>
      </c>
    </row>
    <row r="6" spans="1:9" s="45" customFormat="1" ht="135" x14ac:dyDescent="0.3">
      <c r="A6" s="23">
        <v>2</v>
      </c>
      <c r="B6" s="5">
        <v>44496</v>
      </c>
      <c r="C6" s="10" t="s">
        <v>11</v>
      </c>
      <c r="D6" s="23" t="s">
        <v>16</v>
      </c>
      <c r="E6" s="33" t="s">
        <v>17</v>
      </c>
      <c r="F6" s="33"/>
      <c r="G6" s="34"/>
      <c r="H6" s="33" t="s">
        <v>18</v>
      </c>
      <c r="I6" s="23" t="s">
        <v>15</v>
      </c>
    </row>
    <row r="7" spans="1:9" s="45" customFormat="1" ht="67.5" x14ac:dyDescent="0.3">
      <c r="A7" s="23">
        <v>3</v>
      </c>
      <c r="B7" s="5">
        <v>44496</v>
      </c>
      <c r="C7" s="10" t="s">
        <v>11</v>
      </c>
      <c r="D7" s="23" t="s">
        <v>19</v>
      </c>
      <c r="E7" s="33" t="s">
        <v>20</v>
      </c>
      <c r="F7" s="33"/>
      <c r="G7" s="34"/>
      <c r="H7" s="33" t="s">
        <v>21</v>
      </c>
      <c r="I7" s="23" t="s">
        <v>15</v>
      </c>
    </row>
    <row r="8" spans="1:9" s="45" customFormat="1" ht="90" customHeight="1" x14ac:dyDescent="0.3">
      <c r="A8" s="23">
        <v>4</v>
      </c>
      <c r="B8" s="5">
        <v>44496</v>
      </c>
      <c r="C8" s="10" t="s">
        <v>11</v>
      </c>
      <c r="D8" s="10"/>
      <c r="E8" s="33" t="s">
        <v>22</v>
      </c>
      <c r="F8" s="33"/>
      <c r="G8" s="34"/>
      <c r="H8" s="33" t="s">
        <v>23</v>
      </c>
      <c r="I8" s="23" t="s">
        <v>15</v>
      </c>
    </row>
    <row r="9" spans="1:9" s="45" customFormat="1" ht="40.5" x14ac:dyDescent="0.3">
      <c r="A9" s="23">
        <v>5</v>
      </c>
      <c r="B9" s="4">
        <v>44510</v>
      </c>
      <c r="C9" s="10" t="s">
        <v>24</v>
      </c>
      <c r="D9" s="10" t="s">
        <v>25</v>
      </c>
      <c r="E9" s="33" t="s">
        <v>26</v>
      </c>
      <c r="F9" s="33"/>
      <c r="G9" s="34"/>
      <c r="H9" s="33" t="s">
        <v>21</v>
      </c>
      <c r="I9" s="10" t="s">
        <v>15</v>
      </c>
    </row>
    <row r="10" spans="1:9" s="45" customFormat="1" ht="83" x14ac:dyDescent="0.3">
      <c r="A10" s="23">
        <v>6</v>
      </c>
      <c r="B10" s="4">
        <v>44510</v>
      </c>
      <c r="C10" s="10" t="s">
        <v>24</v>
      </c>
      <c r="D10" s="10" t="s">
        <v>27</v>
      </c>
      <c r="E10" s="35" t="s">
        <v>28</v>
      </c>
      <c r="F10" s="33" t="s">
        <v>29</v>
      </c>
      <c r="G10" s="33"/>
      <c r="H10" s="33" t="s">
        <v>30</v>
      </c>
      <c r="I10" s="23" t="s">
        <v>15</v>
      </c>
    </row>
    <row r="11" spans="1:9" ht="135" x14ac:dyDescent="0.3">
      <c r="A11" s="23">
        <v>7</v>
      </c>
      <c r="B11" s="4">
        <v>44510</v>
      </c>
      <c r="C11" s="10" t="s">
        <v>24</v>
      </c>
      <c r="D11" s="10" t="s">
        <v>16</v>
      </c>
      <c r="E11" s="36" t="s">
        <v>31</v>
      </c>
      <c r="F11" s="33"/>
      <c r="G11" s="33"/>
      <c r="H11" s="33" t="s">
        <v>18</v>
      </c>
      <c r="I11" s="10" t="s">
        <v>15</v>
      </c>
    </row>
    <row r="12" spans="1:9" ht="54" x14ac:dyDescent="0.3">
      <c r="A12" s="23">
        <v>8</v>
      </c>
      <c r="B12" s="4">
        <v>44501</v>
      </c>
      <c r="C12" s="10" t="s">
        <v>32</v>
      </c>
      <c r="D12" s="10" t="s">
        <v>16</v>
      </c>
      <c r="E12" s="33" t="s">
        <v>33</v>
      </c>
      <c r="F12" s="33"/>
      <c r="G12" s="33"/>
      <c r="H12" s="33" t="s">
        <v>142</v>
      </c>
      <c r="I12" s="23" t="s">
        <v>15</v>
      </c>
    </row>
    <row r="13" spans="1:9" ht="202.5" x14ac:dyDescent="0.3">
      <c r="A13" s="23">
        <v>9</v>
      </c>
      <c r="B13" s="4">
        <v>44501</v>
      </c>
      <c r="C13" s="10" t="s">
        <v>32</v>
      </c>
      <c r="D13" s="10" t="s">
        <v>34</v>
      </c>
      <c r="E13" s="33" t="s">
        <v>35</v>
      </c>
      <c r="F13" s="33"/>
      <c r="G13" s="33"/>
      <c r="H13" s="33" t="s">
        <v>36</v>
      </c>
      <c r="I13" s="23" t="s">
        <v>15</v>
      </c>
    </row>
    <row r="14" spans="1:9" ht="164.5" customHeight="1" x14ac:dyDescent="0.3">
      <c r="A14" s="23">
        <v>10</v>
      </c>
      <c r="B14" s="4">
        <v>44501</v>
      </c>
      <c r="C14" s="10" t="s">
        <v>32</v>
      </c>
      <c r="D14" s="10" t="s">
        <v>19</v>
      </c>
      <c r="E14" s="36" t="s">
        <v>37</v>
      </c>
      <c r="F14" s="33"/>
      <c r="G14" s="33"/>
      <c r="H14" s="33" t="s">
        <v>38</v>
      </c>
      <c r="I14" s="23" t="s">
        <v>15</v>
      </c>
    </row>
    <row r="15" spans="1:9" ht="40.5" x14ac:dyDescent="0.3">
      <c r="A15" s="23">
        <v>11</v>
      </c>
      <c r="B15" s="4">
        <v>44501</v>
      </c>
      <c r="C15" s="10" t="s">
        <v>32</v>
      </c>
      <c r="D15" s="10" t="s">
        <v>39</v>
      </c>
      <c r="E15" s="33" t="s">
        <v>40</v>
      </c>
      <c r="F15" s="33"/>
      <c r="G15" s="33"/>
      <c r="H15" s="33" t="s">
        <v>41</v>
      </c>
      <c r="I15" s="23" t="s">
        <v>15</v>
      </c>
    </row>
    <row r="16" spans="1:9" ht="54" x14ac:dyDescent="0.3">
      <c r="A16" s="24">
        <v>12</v>
      </c>
      <c r="B16" s="7">
        <v>44587</v>
      </c>
      <c r="C16" s="25" t="s">
        <v>11</v>
      </c>
      <c r="D16" s="25" t="s">
        <v>42</v>
      </c>
      <c r="E16" s="36" t="s">
        <v>43</v>
      </c>
      <c r="F16" s="36"/>
      <c r="G16" s="36"/>
      <c r="H16" s="36" t="s">
        <v>44</v>
      </c>
      <c r="I16" s="25" t="s">
        <v>15</v>
      </c>
    </row>
    <row r="17" spans="1:9" ht="177.5" x14ac:dyDescent="0.3">
      <c r="A17" s="24">
        <v>13</v>
      </c>
      <c r="B17" s="7">
        <v>44587</v>
      </c>
      <c r="C17" s="25" t="s">
        <v>24</v>
      </c>
      <c r="D17" s="25" t="s">
        <v>27</v>
      </c>
      <c r="E17" s="35" t="s">
        <v>45</v>
      </c>
      <c r="F17" s="36"/>
      <c r="G17" s="36"/>
      <c r="H17" s="36" t="s">
        <v>46</v>
      </c>
      <c r="I17" s="25" t="s">
        <v>15</v>
      </c>
    </row>
    <row r="18" spans="1:9" ht="40.5" x14ac:dyDescent="0.3">
      <c r="A18" s="24">
        <v>14</v>
      </c>
      <c r="B18" s="7">
        <v>44587</v>
      </c>
      <c r="C18" s="25" t="s">
        <v>24</v>
      </c>
      <c r="D18" s="25" t="s">
        <v>47</v>
      </c>
      <c r="E18" s="36" t="s">
        <v>48</v>
      </c>
      <c r="F18" s="36" t="s">
        <v>49</v>
      </c>
      <c r="G18" s="36"/>
      <c r="H18" s="36" t="s">
        <v>50</v>
      </c>
      <c r="I18" s="25" t="s">
        <v>15</v>
      </c>
    </row>
    <row r="19" spans="1:9" ht="108" x14ac:dyDescent="0.3">
      <c r="A19" s="24">
        <v>15</v>
      </c>
      <c r="B19" s="7">
        <v>44592</v>
      </c>
      <c r="C19" s="25" t="s">
        <v>51</v>
      </c>
      <c r="D19" s="25" t="s">
        <v>52</v>
      </c>
      <c r="E19" s="36" t="s">
        <v>53</v>
      </c>
      <c r="F19" s="43"/>
      <c r="G19" s="36"/>
      <c r="H19" s="33" t="s">
        <v>36</v>
      </c>
      <c r="I19" s="25" t="s">
        <v>15</v>
      </c>
    </row>
    <row r="20" spans="1:9" ht="175.5" x14ac:dyDescent="0.3">
      <c r="A20" s="24">
        <v>16</v>
      </c>
      <c r="B20" s="7">
        <v>44592</v>
      </c>
      <c r="C20" s="24" t="s">
        <v>51</v>
      </c>
      <c r="D20" s="24" t="s">
        <v>27</v>
      </c>
      <c r="E20" s="36" t="s">
        <v>54</v>
      </c>
      <c r="F20" s="43"/>
      <c r="G20" s="36"/>
      <c r="H20" s="36" t="s">
        <v>46</v>
      </c>
      <c r="I20" s="25" t="s">
        <v>15</v>
      </c>
    </row>
    <row r="21" spans="1:9" ht="175.5" x14ac:dyDescent="0.3">
      <c r="A21" s="24">
        <v>17</v>
      </c>
      <c r="B21" s="7">
        <v>44596</v>
      </c>
      <c r="C21" s="25" t="s">
        <v>55</v>
      </c>
      <c r="D21" s="25" t="s">
        <v>56</v>
      </c>
      <c r="E21" s="36" t="s">
        <v>54</v>
      </c>
      <c r="F21" s="43"/>
      <c r="G21" s="36"/>
      <c r="H21" s="36" t="s">
        <v>46</v>
      </c>
      <c r="I21" s="25" t="s">
        <v>15</v>
      </c>
    </row>
    <row r="22" spans="1:9" ht="29" x14ac:dyDescent="0.3">
      <c r="A22" s="24">
        <v>18</v>
      </c>
      <c r="B22" s="7">
        <v>44594</v>
      </c>
      <c r="C22" s="25" t="s">
        <v>57</v>
      </c>
      <c r="D22" s="25" t="s">
        <v>58</v>
      </c>
      <c r="E22" s="36" t="s">
        <v>59</v>
      </c>
      <c r="F22" s="43"/>
      <c r="G22" s="36"/>
      <c r="H22" s="36" t="s">
        <v>60</v>
      </c>
      <c r="I22" s="25" t="s">
        <v>15</v>
      </c>
    </row>
    <row r="23" spans="1:9" ht="175.5" x14ac:dyDescent="0.3">
      <c r="A23" s="24">
        <v>19</v>
      </c>
      <c r="B23" s="7">
        <v>44594</v>
      </c>
      <c r="C23" s="25" t="s">
        <v>57</v>
      </c>
      <c r="D23" s="24" t="s">
        <v>27</v>
      </c>
      <c r="E23" s="36" t="s">
        <v>54</v>
      </c>
      <c r="F23" s="43"/>
      <c r="G23" s="36"/>
      <c r="H23" s="36" t="s">
        <v>46</v>
      </c>
      <c r="I23" s="25" t="s">
        <v>15</v>
      </c>
    </row>
    <row r="24" spans="1:9" ht="175.5" x14ac:dyDescent="0.3">
      <c r="A24" s="24">
        <v>20</v>
      </c>
      <c r="B24" s="7">
        <v>44596</v>
      </c>
      <c r="C24" s="25" t="s">
        <v>11</v>
      </c>
      <c r="D24" s="25" t="s">
        <v>27</v>
      </c>
      <c r="E24" s="36" t="s">
        <v>54</v>
      </c>
      <c r="F24" s="43"/>
      <c r="G24" s="36"/>
      <c r="H24" s="36" t="s">
        <v>46</v>
      </c>
      <c r="I24" s="25" t="s">
        <v>15</v>
      </c>
    </row>
    <row r="25" spans="1:9" ht="27" x14ac:dyDescent="0.3">
      <c r="A25" s="24">
        <v>21</v>
      </c>
      <c r="B25" s="7">
        <v>44841</v>
      </c>
      <c r="C25" s="25" t="s">
        <v>32</v>
      </c>
      <c r="D25" s="25" t="s">
        <v>47</v>
      </c>
      <c r="E25" s="36" t="s">
        <v>72</v>
      </c>
      <c r="F25" s="43" t="s">
        <v>73</v>
      </c>
      <c r="G25" s="36"/>
      <c r="H25" s="36" t="s">
        <v>112</v>
      </c>
      <c r="I25" s="25" t="s">
        <v>15</v>
      </c>
    </row>
    <row r="26" spans="1:9" ht="67.5" x14ac:dyDescent="0.3">
      <c r="A26" s="24">
        <v>22</v>
      </c>
      <c r="B26" s="7">
        <v>44757</v>
      </c>
      <c r="C26" s="25" t="s">
        <v>13</v>
      </c>
      <c r="D26" s="25"/>
      <c r="E26" s="36" t="s">
        <v>61</v>
      </c>
      <c r="F26" s="43"/>
      <c r="G26" s="36"/>
      <c r="H26" s="36" t="s">
        <v>111</v>
      </c>
      <c r="I26" s="25" t="s">
        <v>15</v>
      </c>
    </row>
    <row r="27" spans="1:9" ht="40.5" x14ac:dyDescent="0.3">
      <c r="A27" s="24">
        <v>23</v>
      </c>
      <c r="B27" s="7">
        <v>44844</v>
      </c>
      <c r="C27" s="25" t="s">
        <v>32</v>
      </c>
      <c r="D27" s="25" t="s">
        <v>67</v>
      </c>
      <c r="E27" s="36" t="s">
        <v>68</v>
      </c>
      <c r="F27" s="43"/>
      <c r="G27" s="43"/>
      <c r="H27" s="43" t="s">
        <v>143</v>
      </c>
      <c r="I27" s="11" t="s">
        <v>15</v>
      </c>
    </row>
    <row r="28" spans="1:9" ht="27" x14ac:dyDescent="0.3">
      <c r="A28" s="24">
        <v>24</v>
      </c>
      <c r="B28" s="7">
        <v>44844</v>
      </c>
      <c r="C28" s="25" t="s">
        <v>32</v>
      </c>
      <c r="D28" s="25" t="s">
        <v>69</v>
      </c>
      <c r="E28" s="36" t="s">
        <v>70</v>
      </c>
      <c r="F28" s="43"/>
      <c r="G28" s="43"/>
      <c r="H28" s="43" t="s">
        <v>116</v>
      </c>
      <c r="I28" s="11" t="s">
        <v>15</v>
      </c>
    </row>
    <row r="29" spans="1:9" ht="108" x14ac:dyDescent="0.3">
      <c r="A29" s="24">
        <v>25</v>
      </c>
      <c r="B29" s="7">
        <v>44861</v>
      </c>
      <c r="C29" s="25" t="s">
        <v>119</v>
      </c>
      <c r="D29" s="25" t="s">
        <v>71</v>
      </c>
      <c r="E29" s="36" t="s">
        <v>64</v>
      </c>
      <c r="F29" s="43"/>
      <c r="G29" s="43"/>
      <c r="H29" s="43" t="s">
        <v>240</v>
      </c>
      <c r="I29" s="11" t="s">
        <v>15</v>
      </c>
    </row>
    <row r="30" spans="1:9" ht="108" x14ac:dyDescent="0.3">
      <c r="A30" s="26">
        <v>26</v>
      </c>
      <c r="B30" s="9">
        <v>44861</v>
      </c>
      <c r="C30" s="27" t="s">
        <v>62</v>
      </c>
      <c r="D30" s="11" t="s">
        <v>63</v>
      </c>
      <c r="E30" s="43" t="s">
        <v>64</v>
      </c>
      <c r="F30" s="43"/>
      <c r="G30" s="43"/>
      <c r="H30" s="43" t="s">
        <v>113</v>
      </c>
      <c r="I30" s="11" t="s">
        <v>15</v>
      </c>
    </row>
    <row r="31" spans="1:9" ht="27" x14ac:dyDescent="0.3">
      <c r="A31" s="26">
        <v>27</v>
      </c>
      <c r="B31" s="9">
        <v>44861</v>
      </c>
      <c r="C31" s="28" t="s">
        <v>55</v>
      </c>
      <c r="D31" s="47" t="s">
        <v>65</v>
      </c>
      <c r="E31" s="49" t="s">
        <v>66</v>
      </c>
      <c r="F31" s="43"/>
      <c r="G31" s="43"/>
      <c r="H31" s="43" t="s">
        <v>114</v>
      </c>
      <c r="I31" s="11" t="s">
        <v>15</v>
      </c>
    </row>
    <row r="32" spans="1:9" ht="121.5" x14ac:dyDescent="0.3">
      <c r="A32" s="11">
        <v>28</v>
      </c>
      <c r="B32" s="12">
        <v>44855</v>
      </c>
      <c r="C32" s="29" t="s">
        <v>51</v>
      </c>
      <c r="D32" s="48" t="s">
        <v>104</v>
      </c>
      <c r="E32" s="36" t="s">
        <v>105</v>
      </c>
      <c r="F32" s="43"/>
      <c r="G32" s="43"/>
      <c r="H32" s="43" t="s">
        <v>115</v>
      </c>
      <c r="I32" s="11" t="s">
        <v>15</v>
      </c>
    </row>
    <row r="33" spans="1:9" ht="58" customHeight="1" x14ac:dyDescent="0.3">
      <c r="A33" s="11">
        <v>29</v>
      </c>
      <c r="B33" s="12">
        <v>44855</v>
      </c>
      <c r="C33" s="29" t="s">
        <v>51</v>
      </c>
      <c r="D33" s="29" t="s">
        <v>106</v>
      </c>
      <c r="E33" s="37" t="s">
        <v>107</v>
      </c>
      <c r="F33" s="43"/>
      <c r="G33" s="43"/>
      <c r="H33" s="43" t="s">
        <v>117</v>
      </c>
      <c r="I33" s="11" t="s">
        <v>15</v>
      </c>
    </row>
    <row r="34" spans="1:9" ht="81" x14ac:dyDescent="0.3">
      <c r="A34" s="11">
        <v>30</v>
      </c>
      <c r="B34" s="12">
        <v>44855</v>
      </c>
      <c r="C34" s="29" t="s">
        <v>51</v>
      </c>
      <c r="D34" s="29" t="s">
        <v>108</v>
      </c>
      <c r="E34" s="37" t="s">
        <v>109</v>
      </c>
      <c r="F34" s="43"/>
      <c r="G34" s="43"/>
      <c r="H34" s="43" t="s">
        <v>118</v>
      </c>
      <c r="I34" s="11" t="s">
        <v>15</v>
      </c>
    </row>
    <row r="35" spans="1:9" ht="184.5" customHeight="1" x14ac:dyDescent="0.3">
      <c r="A35" s="11">
        <v>31</v>
      </c>
      <c r="B35" s="12">
        <v>44855</v>
      </c>
      <c r="C35" s="29" t="s">
        <v>51</v>
      </c>
      <c r="D35" s="29" t="s">
        <v>87</v>
      </c>
      <c r="E35" s="38" t="s">
        <v>88</v>
      </c>
      <c r="F35" s="43"/>
      <c r="G35" s="43"/>
      <c r="H35" s="43" t="s">
        <v>239</v>
      </c>
      <c r="I35" s="11" t="s">
        <v>15</v>
      </c>
    </row>
    <row r="36" spans="1:9" ht="116.15" customHeight="1" x14ac:dyDescent="0.3">
      <c r="A36" s="11">
        <v>32</v>
      </c>
      <c r="B36" s="22">
        <v>44855</v>
      </c>
      <c r="C36" s="30" t="s">
        <v>51</v>
      </c>
      <c r="D36" s="29" t="s">
        <v>163</v>
      </c>
      <c r="E36" s="39" t="s">
        <v>64</v>
      </c>
      <c r="F36" s="43"/>
      <c r="G36" s="43"/>
      <c r="H36" s="46" t="s">
        <v>113</v>
      </c>
      <c r="I36" s="11" t="s">
        <v>136</v>
      </c>
    </row>
    <row r="37" spans="1:9" ht="13.5" customHeight="1" x14ac:dyDescent="0.3">
      <c r="A37" s="11">
        <v>33</v>
      </c>
      <c r="B37" s="21">
        <v>44861</v>
      </c>
      <c r="C37" s="31" t="s">
        <v>110</v>
      </c>
      <c r="D37" s="32" t="s">
        <v>163</v>
      </c>
      <c r="E37" s="40" t="s">
        <v>64</v>
      </c>
      <c r="F37" s="39"/>
      <c r="G37" s="40"/>
      <c r="H37" s="40" t="s">
        <v>113</v>
      </c>
      <c r="I37" s="31" t="s">
        <v>138</v>
      </c>
    </row>
    <row r="38" spans="1:9" ht="27" x14ac:dyDescent="0.3">
      <c r="A38" s="11">
        <v>34</v>
      </c>
      <c r="B38" s="2">
        <v>44860</v>
      </c>
      <c r="C38" s="11" t="s">
        <v>24</v>
      </c>
      <c r="D38" s="11" t="s">
        <v>120</v>
      </c>
      <c r="E38" s="43" t="s">
        <v>121</v>
      </c>
      <c r="F38" s="43" t="s">
        <v>122</v>
      </c>
      <c r="G38" s="40"/>
      <c r="H38" s="100" t="s">
        <v>137</v>
      </c>
      <c r="I38" s="102" t="s">
        <v>15</v>
      </c>
    </row>
    <row r="39" spans="1:9" ht="27" x14ac:dyDescent="0.3">
      <c r="A39" s="11">
        <v>35</v>
      </c>
      <c r="B39" s="2">
        <v>44860</v>
      </c>
      <c r="C39" s="11" t="s">
        <v>24</v>
      </c>
      <c r="D39" s="11" t="s">
        <v>123</v>
      </c>
      <c r="E39" s="33" t="s">
        <v>124</v>
      </c>
      <c r="F39" s="43" t="s">
        <v>125</v>
      </c>
      <c r="G39" s="40"/>
      <c r="H39" s="101"/>
      <c r="I39" s="103"/>
    </row>
    <row r="40" spans="1:9" ht="108" x14ac:dyDescent="0.3">
      <c r="A40" s="11">
        <v>36</v>
      </c>
      <c r="B40" s="2">
        <v>44860</v>
      </c>
      <c r="C40" s="11" t="s">
        <v>24</v>
      </c>
      <c r="D40" s="11" t="s">
        <v>126</v>
      </c>
      <c r="E40" s="43" t="s">
        <v>64</v>
      </c>
      <c r="F40" s="43"/>
      <c r="G40" s="40"/>
      <c r="H40" s="40" t="s">
        <v>113</v>
      </c>
      <c r="I40" s="25" t="s">
        <v>15</v>
      </c>
    </row>
    <row r="41" spans="1:9" ht="27" x14ac:dyDescent="0.3">
      <c r="A41" s="11">
        <v>37</v>
      </c>
      <c r="B41" s="2">
        <v>44860</v>
      </c>
      <c r="C41" s="11" t="s">
        <v>24</v>
      </c>
      <c r="D41" s="11" t="s">
        <v>127</v>
      </c>
      <c r="E41" s="43" t="s">
        <v>128</v>
      </c>
      <c r="F41" s="43" t="s">
        <v>129</v>
      </c>
      <c r="G41" s="40"/>
      <c r="H41" s="40" t="s">
        <v>139</v>
      </c>
      <c r="I41" s="25" t="s">
        <v>15</v>
      </c>
    </row>
    <row r="42" spans="1:9" ht="27" x14ac:dyDescent="0.3">
      <c r="A42" s="11">
        <v>38</v>
      </c>
      <c r="B42" s="2">
        <v>44860</v>
      </c>
      <c r="C42" s="11" t="s">
        <v>24</v>
      </c>
      <c r="D42" s="11" t="s">
        <v>130</v>
      </c>
      <c r="E42" s="43" t="s">
        <v>131</v>
      </c>
      <c r="F42" s="43" t="s">
        <v>132</v>
      </c>
      <c r="G42" s="36"/>
      <c r="H42" s="36" t="s">
        <v>140</v>
      </c>
      <c r="I42" s="25" t="s">
        <v>15</v>
      </c>
    </row>
    <row r="43" spans="1:9" ht="27" x14ac:dyDescent="0.3">
      <c r="A43" s="11">
        <v>39</v>
      </c>
      <c r="B43" s="2">
        <v>44860</v>
      </c>
      <c r="C43" s="11" t="s">
        <v>24</v>
      </c>
      <c r="D43" s="42" t="s">
        <v>47</v>
      </c>
      <c r="E43" s="43" t="s">
        <v>133</v>
      </c>
      <c r="F43" s="43" t="s">
        <v>134</v>
      </c>
      <c r="G43" s="36"/>
      <c r="H43" s="36" t="s">
        <v>141</v>
      </c>
      <c r="I43" s="25" t="s">
        <v>15</v>
      </c>
    </row>
    <row r="44" spans="1:9" ht="27" x14ac:dyDescent="0.3">
      <c r="A44" s="11">
        <v>40</v>
      </c>
      <c r="B44" s="22">
        <v>44943</v>
      </c>
      <c r="C44" s="51" t="s">
        <v>55</v>
      </c>
      <c r="D44" s="56" t="s">
        <v>167</v>
      </c>
      <c r="E44" s="51" t="s">
        <v>168</v>
      </c>
      <c r="F44" s="6"/>
      <c r="G44" s="50"/>
      <c r="H44" s="50" t="s">
        <v>238</v>
      </c>
      <c r="I44" s="50" t="s">
        <v>15</v>
      </c>
    </row>
    <row r="45" spans="1:9" ht="85.5" customHeight="1" x14ac:dyDescent="0.3">
      <c r="A45" s="11">
        <v>41</v>
      </c>
      <c r="B45" s="70">
        <v>44943</v>
      </c>
      <c r="C45" s="71" t="s">
        <v>32</v>
      </c>
      <c r="D45" s="72" t="s">
        <v>196</v>
      </c>
      <c r="E45" s="73" t="s">
        <v>64</v>
      </c>
      <c r="F45" s="52" t="s">
        <v>198</v>
      </c>
      <c r="G45" s="36"/>
      <c r="H45" s="43" t="s">
        <v>113</v>
      </c>
      <c r="I45" s="8" t="s">
        <v>15</v>
      </c>
    </row>
    <row r="46" spans="1:9" ht="131.25" customHeight="1" x14ac:dyDescent="0.3">
      <c r="A46" s="11">
        <v>42</v>
      </c>
      <c r="B46" s="74">
        <v>44943</v>
      </c>
      <c r="C46" s="75" t="s">
        <v>32</v>
      </c>
      <c r="D46" s="76" t="s">
        <v>197</v>
      </c>
      <c r="E46" s="77" t="s">
        <v>199</v>
      </c>
      <c r="F46" s="55" t="s">
        <v>200</v>
      </c>
      <c r="G46" s="36"/>
      <c r="H46" s="99" t="s">
        <v>241</v>
      </c>
      <c r="I46" s="8" t="s">
        <v>138</v>
      </c>
    </row>
    <row r="47" spans="1:9" ht="351.75" customHeight="1" x14ac:dyDescent="0.3">
      <c r="A47" s="11">
        <v>43</v>
      </c>
      <c r="B47" s="78">
        <v>44943</v>
      </c>
      <c r="C47" s="79" t="s">
        <v>201</v>
      </c>
      <c r="D47" s="79" t="s">
        <v>202</v>
      </c>
      <c r="E47" s="80" t="s">
        <v>203</v>
      </c>
      <c r="F47" s="8" t="s">
        <v>204</v>
      </c>
      <c r="G47" s="36"/>
      <c r="H47" s="8" t="s">
        <v>242</v>
      </c>
      <c r="I47" s="8" t="s">
        <v>138</v>
      </c>
    </row>
    <row r="48" spans="1:9" s="45" customFormat="1" ht="351.75" customHeight="1" x14ac:dyDescent="0.3">
      <c r="A48" s="11">
        <v>44</v>
      </c>
      <c r="B48" s="2">
        <v>44914</v>
      </c>
      <c r="C48" s="3" t="s">
        <v>51</v>
      </c>
      <c r="D48" s="3" t="s">
        <v>104</v>
      </c>
      <c r="E48" s="83" t="s">
        <v>221</v>
      </c>
      <c r="F48" s="3" t="s">
        <v>222</v>
      </c>
      <c r="G48" s="86"/>
      <c r="H48" s="3" t="s">
        <v>113</v>
      </c>
      <c r="I48" s="85" t="s">
        <v>15</v>
      </c>
    </row>
  </sheetData>
  <autoFilter ref="A4:I48" xr:uid="{00000000-0009-0000-0000-000000000000}"/>
  <mergeCells count="6">
    <mergeCell ref="H38:H39"/>
    <mergeCell ref="I38:I39"/>
    <mergeCell ref="A2:B2"/>
    <mergeCell ref="A3:B3"/>
    <mergeCell ref="C3:I3"/>
    <mergeCell ref="C2:I2"/>
  </mergeCells>
  <dataValidations count="1">
    <dataValidation type="list" allowBlank="1" showInputMessage="1" showErrorMessage="1" sqref="I5:I26 I4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29" orientation="landscape" r:id="rId1"/>
  <headerFooter>
    <oddFooter>&amp;C_x000D_&amp;1#&amp;"Calibri"&amp;10&amp;K000000 OFFICIAL-InternalOnly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7D7669-FB1F-4846-B37E-661A0AAA5463}">
  <dimension ref="A1:I58"/>
  <sheetViews>
    <sheetView tabSelected="1" zoomScale="70" zoomScaleNormal="70" workbookViewId="0">
      <selection activeCell="E7" sqref="E7"/>
    </sheetView>
  </sheetViews>
  <sheetFormatPr defaultRowHeight="13.5" x14ac:dyDescent="0.3"/>
  <cols>
    <col min="2" max="2" width="20.15234375" customWidth="1"/>
    <col min="3" max="3" width="10.3828125" customWidth="1"/>
    <col min="4" max="4" width="32.15234375" customWidth="1"/>
    <col min="5" max="5" width="54.765625" customWidth="1"/>
    <col min="6" max="6" width="38" customWidth="1"/>
    <col min="7" max="7" width="8.4609375" customWidth="1"/>
    <col min="8" max="8" width="41.3828125" customWidth="1"/>
    <col min="9" max="9" width="12.23046875" customWidth="1"/>
  </cols>
  <sheetData>
    <row r="1" spans="1:9" ht="87" customHeight="1" x14ac:dyDescent="0.3"/>
    <row r="2" spans="1:9" x14ac:dyDescent="0.3">
      <c r="A2" s="104" t="s">
        <v>0</v>
      </c>
      <c r="B2" s="104"/>
      <c r="C2" s="108" t="s">
        <v>80</v>
      </c>
      <c r="D2" s="109"/>
      <c r="E2" s="109"/>
      <c r="F2" s="109"/>
      <c r="G2" s="109"/>
      <c r="H2" s="109"/>
      <c r="I2" s="107"/>
    </row>
    <row r="3" spans="1:9" x14ac:dyDescent="0.3">
      <c r="A3" s="104" t="s">
        <v>81</v>
      </c>
      <c r="B3" s="104"/>
      <c r="C3" s="108" t="s">
        <v>82</v>
      </c>
      <c r="D3" s="106"/>
      <c r="E3" s="106"/>
      <c r="F3" s="106"/>
      <c r="G3" s="106"/>
      <c r="H3" s="106"/>
      <c r="I3" s="107"/>
    </row>
    <row r="4" spans="1:9" ht="49.5" customHeight="1" x14ac:dyDescent="0.3">
      <c r="A4" s="1" t="s">
        <v>2</v>
      </c>
      <c r="B4" s="1" t="s">
        <v>3</v>
      </c>
      <c r="C4" s="1" t="s">
        <v>4</v>
      </c>
      <c r="D4" s="1" t="s">
        <v>5</v>
      </c>
      <c r="E4" s="1" t="s">
        <v>6</v>
      </c>
      <c r="F4" s="1" t="s">
        <v>7</v>
      </c>
      <c r="G4" s="1" t="s">
        <v>8</v>
      </c>
      <c r="H4" s="1" t="s">
        <v>9</v>
      </c>
      <c r="I4" s="1" t="s">
        <v>10</v>
      </c>
    </row>
    <row r="5" spans="1:9" ht="51" customHeight="1" x14ac:dyDescent="0.3">
      <c r="A5" s="10">
        <v>1</v>
      </c>
      <c r="B5" s="2">
        <v>44860</v>
      </c>
      <c r="C5" s="11" t="s">
        <v>24</v>
      </c>
      <c r="D5" s="3" t="s">
        <v>74</v>
      </c>
      <c r="E5" s="3" t="s">
        <v>75</v>
      </c>
      <c r="F5" s="3" t="s">
        <v>76</v>
      </c>
      <c r="G5" s="110"/>
      <c r="H5" s="3" t="s">
        <v>161</v>
      </c>
      <c r="I5" s="3" t="s">
        <v>138</v>
      </c>
    </row>
    <row r="6" spans="1:9" ht="94.5" x14ac:dyDescent="0.3">
      <c r="A6" s="10">
        <v>2</v>
      </c>
      <c r="B6" s="2">
        <v>44860</v>
      </c>
      <c r="C6" s="11" t="s">
        <v>24</v>
      </c>
      <c r="D6" s="3" t="s">
        <v>77</v>
      </c>
      <c r="E6" s="3" t="s">
        <v>78</v>
      </c>
      <c r="F6" s="3" t="s">
        <v>79</v>
      </c>
      <c r="G6" s="110"/>
      <c r="H6" s="3" t="s">
        <v>144</v>
      </c>
      <c r="I6" s="3" t="s">
        <v>138</v>
      </c>
    </row>
    <row r="7" spans="1:9" ht="40.5" x14ac:dyDescent="0.3">
      <c r="A7" s="10">
        <v>3</v>
      </c>
      <c r="B7" s="12">
        <v>44855</v>
      </c>
      <c r="C7" s="13" t="s">
        <v>51</v>
      </c>
      <c r="D7" s="13" t="s">
        <v>83</v>
      </c>
      <c r="E7" s="13" t="s">
        <v>84</v>
      </c>
      <c r="F7" s="18"/>
      <c r="G7" s="111"/>
      <c r="H7" s="18" t="s">
        <v>145</v>
      </c>
      <c r="I7" s="18" t="s">
        <v>138</v>
      </c>
    </row>
    <row r="8" spans="1:9" ht="85.5" customHeight="1" x14ac:dyDescent="0.3">
      <c r="A8" s="10">
        <v>4</v>
      </c>
      <c r="B8" s="12">
        <v>44855</v>
      </c>
      <c r="C8" s="13" t="s">
        <v>51</v>
      </c>
      <c r="D8" s="13">
        <v>1.7</v>
      </c>
      <c r="E8" s="13" t="s">
        <v>85</v>
      </c>
      <c r="F8" s="18"/>
      <c r="G8" s="111"/>
      <c r="H8" s="18" t="s">
        <v>146</v>
      </c>
      <c r="I8" s="18" t="s">
        <v>138</v>
      </c>
    </row>
    <row r="9" spans="1:9" ht="67.5" x14ac:dyDescent="0.3">
      <c r="A9" s="10">
        <v>5</v>
      </c>
      <c r="B9" s="12">
        <v>44855</v>
      </c>
      <c r="C9" s="13" t="s">
        <v>51</v>
      </c>
      <c r="D9" s="14">
        <v>2.1</v>
      </c>
      <c r="E9" s="13" t="s">
        <v>86</v>
      </c>
      <c r="F9" s="18"/>
      <c r="G9" s="111"/>
      <c r="H9" s="19" t="s">
        <v>162</v>
      </c>
      <c r="I9" s="18" t="s">
        <v>138</v>
      </c>
    </row>
    <row r="10" spans="1:9" ht="135" x14ac:dyDescent="0.3">
      <c r="A10" s="10">
        <v>6</v>
      </c>
      <c r="B10" s="12">
        <v>44855</v>
      </c>
      <c r="C10" s="13" t="s">
        <v>51</v>
      </c>
      <c r="D10" s="13" t="s">
        <v>87</v>
      </c>
      <c r="E10" s="13" t="s">
        <v>88</v>
      </c>
      <c r="F10" s="18"/>
      <c r="G10" s="111"/>
      <c r="H10" s="8" t="s">
        <v>135</v>
      </c>
      <c r="I10" s="18" t="s">
        <v>138</v>
      </c>
    </row>
    <row r="11" spans="1:9" ht="121.5" x14ac:dyDescent="0.3">
      <c r="A11" s="10">
        <v>7</v>
      </c>
      <c r="B11" s="12">
        <v>44855</v>
      </c>
      <c r="C11" s="13" t="s">
        <v>51</v>
      </c>
      <c r="D11" s="13">
        <v>3.19</v>
      </c>
      <c r="E11" s="13" t="s">
        <v>89</v>
      </c>
      <c r="F11" s="18"/>
      <c r="G11" s="111"/>
      <c r="H11" s="19" t="s">
        <v>147</v>
      </c>
      <c r="I11" s="18" t="s">
        <v>138</v>
      </c>
    </row>
    <row r="12" spans="1:9" x14ac:dyDescent="0.3">
      <c r="A12" s="10">
        <v>8</v>
      </c>
      <c r="B12" s="12">
        <v>44855</v>
      </c>
      <c r="C12" s="13" t="s">
        <v>51</v>
      </c>
      <c r="D12" s="15">
        <v>3.25</v>
      </c>
      <c r="E12" s="15" t="s">
        <v>90</v>
      </c>
      <c r="F12" s="18"/>
      <c r="G12" s="111"/>
      <c r="H12" s="18" t="s">
        <v>148</v>
      </c>
      <c r="I12" s="18" t="s">
        <v>138</v>
      </c>
    </row>
    <row r="13" spans="1:9" ht="40.5" x14ac:dyDescent="0.3">
      <c r="A13" s="10">
        <v>9</v>
      </c>
      <c r="B13" s="12">
        <v>44855</v>
      </c>
      <c r="C13" s="13" t="s">
        <v>51</v>
      </c>
      <c r="D13" s="16">
        <v>3.37</v>
      </c>
      <c r="E13" s="16" t="s">
        <v>91</v>
      </c>
      <c r="F13" s="18"/>
      <c r="G13" s="111"/>
      <c r="H13" s="19" t="s">
        <v>149</v>
      </c>
      <c r="I13" s="18" t="s">
        <v>138</v>
      </c>
    </row>
    <row r="14" spans="1:9" ht="40.5" x14ac:dyDescent="0.3">
      <c r="A14" s="10">
        <v>10</v>
      </c>
      <c r="B14" s="12">
        <v>44855</v>
      </c>
      <c r="C14" s="13" t="s">
        <v>51</v>
      </c>
      <c r="D14" s="16">
        <v>5.9</v>
      </c>
      <c r="E14" s="16" t="s">
        <v>92</v>
      </c>
      <c r="F14" s="18"/>
      <c r="G14" s="111"/>
      <c r="H14" s="19" t="s">
        <v>150</v>
      </c>
      <c r="I14" s="18" t="s">
        <v>138</v>
      </c>
    </row>
    <row r="15" spans="1:9" ht="81" x14ac:dyDescent="0.3">
      <c r="A15" s="10">
        <v>11</v>
      </c>
      <c r="B15" s="12">
        <v>44855</v>
      </c>
      <c r="C15" s="13" t="s">
        <v>51</v>
      </c>
      <c r="D15" s="17">
        <v>6.3</v>
      </c>
      <c r="E15" s="17" t="s">
        <v>93</v>
      </c>
      <c r="F15" s="18"/>
      <c r="G15" s="111"/>
      <c r="H15" s="19" t="s">
        <v>151</v>
      </c>
      <c r="I15" s="18" t="s">
        <v>138</v>
      </c>
    </row>
    <row r="16" spans="1:9" ht="40.5" x14ac:dyDescent="0.3">
      <c r="A16" s="10">
        <v>12</v>
      </c>
      <c r="B16" s="12">
        <v>44855</v>
      </c>
      <c r="C16" s="17" t="s">
        <v>51</v>
      </c>
      <c r="D16" s="17" t="s">
        <v>94</v>
      </c>
      <c r="E16" s="17" t="s">
        <v>95</v>
      </c>
      <c r="F16" s="18"/>
      <c r="G16" s="111"/>
      <c r="H16" s="20" t="s">
        <v>152</v>
      </c>
      <c r="I16" s="18" t="s">
        <v>138</v>
      </c>
    </row>
    <row r="17" spans="1:9" ht="27" x14ac:dyDescent="0.3">
      <c r="A17" s="10">
        <v>13</v>
      </c>
      <c r="B17" s="12">
        <v>44855</v>
      </c>
      <c r="C17" s="17" t="s">
        <v>51</v>
      </c>
      <c r="D17" s="17">
        <v>7.9</v>
      </c>
      <c r="E17" s="16" t="s">
        <v>96</v>
      </c>
      <c r="F17" s="18"/>
      <c r="G17" s="111"/>
      <c r="H17" s="19" t="s">
        <v>153</v>
      </c>
      <c r="I17" s="18" t="s">
        <v>138</v>
      </c>
    </row>
    <row r="18" spans="1:9" ht="67.5" x14ac:dyDescent="0.3">
      <c r="A18" s="10">
        <v>14</v>
      </c>
      <c r="B18" s="12">
        <v>44855</v>
      </c>
      <c r="C18" s="17" t="s">
        <v>51</v>
      </c>
      <c r="D18" s="17">
        <v>7.13</v>
      </c>
      <c r="E18" s="17" t="s">
        <v>97</v>
      </c>
      <c r="F18" s="18"/>
      <c r="G18" s="111"/>
      <c r="H18" s="19" t="s">
        <v>154</v>
      </c>
      <c r="I18" s="18" t="s">
        <v>138</v>
      </c>
    </row>
    <row r="19" spans="1:9" x14ac:dyDescent="0.3">
      <c r="A19" s="10">
        <v>15</v>
      </c>
      <c r="B19" s="12">
        <v>44855</v>
      </c>
      <c r="C19" s="17" t="s">
        <v>51</v>
      </c>
      <c r="D19" s="13" t="s">
        <v>98</v>
      </c>
      <c r="E19" s="13" t="s">
        <v>99</v>
      </c>
      <c r="F19" s="18"/>
      <c r="G19" s="111"/>
      <c r="H19" s="19" t="s">
        <v>160</v>
      </c>
      <c r="I19" s="18" t="s">
        <v>138</v>
      </c>
    </row>
    <row r="20" spans="1:9" x14ac:dyDescent="0.3">
      <c r="A20" s="10">
        <v>16</v>
      </c>
      <c r="B20" s="12">
        <v>44855</v>
      </c>
      <c r="C20" s="17" t="s">
        <v>51</v>
      </c>
      <c r="D20" s="13" t="s">
        <v>100</v>
      </c>
      <c r="E20" s="13" t="s">
        <v>101</v>
      </c>
      <c r="F20" s="18"/>
      <c r="G20" s="111"/>
      <c r="H20" s="19" t="s">
        <v>155</v>
      </c>
      <c r="I20" s="18" t="s">
        <v>138</v>
      </c>
    </row>
    <row r="21" spans="1:9" x14ac:dyDescent="0.3">
      <c r="A21" s="10">
        <v>17</v>
      </c>
      <c r="B21" s="12">
        <v>44855</v>
      </c>
      <c r="C21" s="17" t="s">
        <v>51</v>
      </c>
      <c r="D21" s="14">
        <v>3.21</v>
      </c>
      <c r="E21" s="13" t="s">
        <v>102</v>
      </c>
      <c r="F21" s="18"/>
      <c r="G21" s="111"/>
      <c r="H21" s="18" t="s">
        <v>155</v>
      </c>
      <c r="I21" s="18" t="s">
        <v>138</v>
      </c>
    </row>
    <row r="22" spans="1:9" x14ac:dyDescent="0.3">
      <c r="A22" s="10">
        <v>18</v>
      </c>
      <c r="B22" s="12">
        <v>44855</v>
      </c>
      <c r="C22" s="14" t="s">
        <v>51</v>
      </c>
      <c r="D22" s="14">
        <v>3.27</v>
      </c>
      <c r="E22" s="13" t="s">
        <v>103</v>
      </c>
      <c r="F22" s="18"/>
      <c r="G22" s="111"/>
      <c r="H22" s="18" t="s">
        <v>155</v>
      </c>
      <c r="I22" s="18" t="s">
        <v>138</v>
      </c>
    </row>
    <row r="23" spans="1:9" ht="40.5" x14ac:dyDescent="0.3">
      <c r="A23" s="10">
        <v>19</v>
      </c>
      <c r="B23" s="18" t="s">
        <v>156</v>
      </c>
      <c r="C23" s="18" t="s">
        <v>13</v>
      </c>
      <c r="D23" s="18" t="s">
        <v>158</v>
      </c>
      <c r="E23" s="13" t="s">
        <v>159</v>
      </c>
      <c r="F23" s="18"/>
      <c r="G23" s="111"/>
      <c r="H23" s="18" t="s">
        <v>157</v>
      </c>
      <c r="I23" s="18" t="s">
        <v>138</v>
      </c>
    </row>
    <row r="24" spans="1:9" ht="327.75" customHeight="1" x14ac:dyDescent="0.3">
      <c r="A24" s="10">
        <v>20</v>
      </c>
      <c r="B24" s="53">
        <v>44943</v>
      </c>
      <c r="C24" s="51" t="s">
        <v>55</v>
      </c>
      <c r="D24" s="52" t="s">
        <v>166</v>
      </c>
      <c r="E24" s="51" t="s">
        <v>165</v>
      </c>
      <c r="F24" s="18"/>
      <c r="G24" s="111"/>
      <c r="H24" s="114" t="s">
        <v>243</v>
      </c>
      <c r="I24" s="18" t="s">
        <v>244</v>
      </c>
    </row>
    <row r="25" spans="1:9" ht="297" customHeight="1" x14ac:dyDescent="0.3">
      <c r="A25" s="10">
        <v>21</v>
      </c>
      <c r="B25" s="54">
        <v>44943</v>
      </c>
      <c r="C25" s="13" t="s">
        <v>169</v>
      </c>
      <c r="D25" s="55" t="s">
        <v>170</v>
      </c>
      <c r="E25" s="13" t="s">
        <v>171</v>
      </c>
      <c r="F25" s="18"/>
      <c r="G25" s="111"/>
      <c r="H25" s="114" t="s">
        <v>243</v>
      </c>
      <c r="I25" s="18" t="s">
        <v>244</v>
      </c>
    </row>
    <row r="26" spans="1:9" ht="165" customHeight="1" x14ac:dyDescent="0.3">
      <c r="A26" s="10">
        <v>22</v>
      </c>
      <c r="B26" s="54">
        <v>44943</v>
      </c>
      <c r="C26" s="13" t="s">
        <v>169</v>
      </c>
      <c r="D26" s="19" t="s">
        <v>172</v>
      </c>
      <c r="E26" s="19" t="s">
        <v>173</v>
      </c>
      <c r="F26" s="18"/>
      <c r="G26" s="111"/>
      <c r="H26" s="114" t="s">
        <v>243</v>
      </c>
      <c r="I26" s="18" t="s">
        <v>244</v>
      </c>
    </row>
    <row r="27" spans="1:9" ht="236.25" customHeight="1" x14ac:dyDescent="0.3">
      <c r="A27" s="10">
        <v>23</v>
      </c>
      <c r="B27" s="54">
        <v>44943</v>
      </c>
      <c r="C27" s="13" t="s">
        <v>169</v>
      </c>
      <c r="D27" s="19" t="s">
        <v>174</v>
      </c>
      <c r="E27" s="19" t="s">
        <v>175</v>
      </c>
      <c r="F27" s="18"/>
      <c r="G27" s="111"/>
      <c r="H27" s="114" t="s">
        <v>243</v>
      </c>
      <c r="I27" s="18" t="s">
        <v>244</v>
      </c>
    </row>
    <row r="28" spans="1:9" ht="392.25" customHeight="1" x14ac:dyDescent="0.3">
      <c r="A28" s="10">
        <v>24</v>
      </c>
      <c r="B28" s="54">
        <v>44943</v>
      </c>
      <c r="C28" s="13" t="s">
        <v>169</v>
      </c>
      <c r="D28" s="19" t="s">
        <v>176</v>
      </c>
      <c r="E28" s="19" t="s">
        <v>225</v>
      </c>
      <c r="F28" s="18"/>
      <c r="G28" s="111"/>
      <c r="H28" s="114" t="s">
        <v>243</v>
      </c>
      <c r="I28" s="18" t="s">
        <v>244</v>
      </c>
    </row>
    <row r="29" spans="1:9" ht="409.5" x14ac:dyDescent="0.3">
      <c r="A29" s="10">
        <v>25</v>
      </c>
      <c r="B29" s="54">
        <v>44943</v>
      </c>
      <c r="C29" s="13" t="s">
        <v>169</v>
      </c>
      <c r="D29" t="s">
        <v>177</v>
      </c>
      <c r="E29" s="19" t="s">
        <v>224</v>
      </c>
      <c r="F29" s="18"/>
      <c r="G29" s="111"/>
      <c r="H29" s="114" t="s">
        <v>243</v>
      </c>
      <c r="I29" s="18" t="s">
        <v>244</v>
      </c>
    </row>
    <row r="30" spans="1:9" ht="81" x14ac:dyDescent="0.3">
      <c r="A30" s="10">
        <v>26</v>
      </c>
      <c r="B30" s="12">
        <v>44943</v>
      </c>
      <c r="C30" s="13" t="s">
        <v>110</v>
      </c>
      <c r="D30" s="57" t="s">
        <v>178</v>
      </c>
      <c r="E30" s="58" t="s">
        <v>179</v>
      </c>
      <c r="F30" s="58" t="s">
        <v>180</v>
      </c>
      <c r="G30" s="111"/>
      <c r="H30" s="114" t="s">
        <v>243</v>
      </c>
      <c r="I30" s="18" t="s">
        <v>244</v>
      </c>
    </row>
    <row r="31" spans="1:9" ht="40.5" x14ac:dyDescent="0.3">
      <c r="A31" s="10">
        <v>27</v>
      </c>
      <c r="B31" s="12">
        <v>44943</v>
      </c>
      <c r="C31" s="13" t="s">
        <v>110</v>
      </c>
      <c r="D31" s="91">
        <v>3.1</v>
      </c>
      <c r="E31" s="58" t="s">
        <v>181</v>
      </c>
      <c r="F31" s="13"/>
      <c r="G31" s="111"/>
      <c r="H31" s="114" t="s">
        <v>243</v>
      </c>
      <c r="I31" s="18" t="s">
        <v>244</v>
      </c>
    </row>
    <row r="32" spans="1:9" ht="67.5" x14ac:dyDescent="0.3">
      <c r="A32" s="10">
        <v>28</v>
      </c>
      <c r="B32" s="53">
        <v>44943</v>
      </c>
      <c r="C32" s="51" t="s">
        <v>110</v>
      </c>
      <c r="D32" s="64">
        <v>6.6</v>
      </c>
      <c r="E32" s="59" t="s">
        <v>184</v>
      </c>
      <c r="F32" s="59" t="s">
        <v>182</v>
      </c>
      <c r="G32" s="111"/>
      <c r="H32" s="114" t="s">
        <v>243</v>
      </c>
      <c r="I32" s="18" t="s">
        <v>244</v>
      </c>
    </row>
    <row r="33" spans="1:9" ht="351" x14ac:dyDescent="0.3">
      <c r="A33" s="10">
        <v>29</v>
      </c>
      <c r="B33" s="66">
        <v>44943</v>
      </c>
      <c r="C33" s="60" t="s">
        <v>110</v>
      </c>
      <c r="D33" s="64">
        <v>6.6</v>
      </c>
      <c r="E33" s="61" t="s">
        <v>185</v>
      </c>
      <c r="F33" s="60" t="s">
        <v>183</v>
      </c>
      <c r="G33" s="111"/>
      <c r="H33" s="114" t="s">
        <v>243</v>
      </c>
      <c r="I33" s="18" t="s">
        <v>244</v>
      </c>
    </row>
    <row r="34" spans="1:9" ht="252" customHeight="1" x14ac:dyDescent="0.3">
      <c r="A34" s="10">
        <v>30</v>
      </c>
      <c r="B34" s="67">
        <v>44943</v>
      </c>
      <c r="C34" s="62" t="s">
        <v>186</v>
      </c>
      <c r="D34" s="68" t="s">
        <v>189</v>
      </c>
      <c r="E34" s="69" t="s">
        <v>187</v>
      </c>
      <c r="F34" s="62"/>
      <c r="G34" s="111"/>
      <c r="H34" s="114" t="s">
        <v>243</v>
      </c>
      <c r="I34" s="18" t="s">
        <v>244</v>
      </c>
    </row>
    <row r="35" spans="1:9" ht="405" x14ac:dyDescent="0.3">
      <c r="A35" s="10">
        <v>31</v>
      </c>
      <c r="B35" s="66">
        <v>44943</v>
      </c>
      <c r="C35" s="63" t="s">
        <v>186</v>
      </c>
      <c r="D35" s="65" t="s">
        <v>189</v>
      </c>
      <c r="E35" s="69" t="s">
        <v>188</v>
      </c>
      <c r="F35" s="63"/>
      <c r="G35" s="111"/>
      <c r="H35" s="114" t="s">
        <v>243</v>
      </c>
      <c r="I35" s="18" t="s">
        <v>244</v>
      </c>
    </row>
    <row r="36" spans="1:9" ht="126.75" customHeight="1" x14ac:dyDescent="0.3">
      <c r="A36" s="10">
        <v>32</v>
      </c>
      <c r="B36" s="66">
        <v>44943</v>
      </c>
      <c r="C36" s="18" t="s">
        <v>186</v>
      </c>
      <c r="D36" s="19" t="s">
        <v>191</v>
      </c>
      <c r="E36" s="19" t="s">
        <v>190</v>
      </c>
      <c r="F36" s="18"/>
      <c r="G36" s="111"/>
      <c r="H36" s="114" t="s">
        <v>243</v>
      </c>
      <c r="I36" s="18" t="s">
        <v>244</v>
      </c>
    </row>
    <row r="37" spans="1:9" ht="94.5" x14ac:dyDescent="0.3">
      <c r="A37" s="10">
        <v>33</v>
      </c>
      <c r="B37" s="66">
        <v>44943</v>
      </c>
      <c r="C37" s="18" t="s">
        <v>192</v>
      </c>
      <c r="D37" s="19" t="s">
        <v>193</v>
      </c>
      <c r="E37" s="19" t="s">
        <v>194</v>
      </c>
      <c r="F37" s="18"/>
      <c r="G37" s="111"/>
      <c r="H37" s="114" t="s">
        <v>243</v>
      </c>
      <c r="I37" s="18" t="s">
        <v>244</v>
      </c>
    </row>
    <row r="38" spans="1:9" ht="192.75" customHeight="1" x14ac:dyDescent="0.3">
      <c r="A38" s="10">
        <v>34</v>
      </c>
      <c r="B38" s="66">
        <v>44943</v>
      </c>
      <c r="C38" s="18" t="s">
        <v>192</v>
      </c>
      <c r="D38" s="69" t="s">
        <v>195</v>
      </c>
      <c r="E38" s="19" t="s">
        <v>226</v>
      </c>
      <c r="F38" s="18"/>
      <c r="G38" s="111"/>
      <c r="H38" s="114" t="s">
        <v>243</v>
      </c>
      <c r="I38" s="18" t="s">
        <v>244</v>
      </c>
    </row>
    <row r="39" spans="1:9" ht="189" x14ac:dyDescent="0.3">
      <c r="A39" s="10">
        <v>35</v>
      </c>
      <c r="B39" s="66">
        <v>44943</v>
      </c>
      <c r="C39" s="81" t="s">
        <v>201</v>
      </c>
      <c r="D39" s="81">
        <v>6.6</v>
      </c>
      <c r="E39" s="90" t="s">
        <v>205</v>
      </c>
      <c r="F39" s="18"/>
      <c r="G39" s="111"/>
      <c r="H39" s="114" t="s">
        <v>243</v>
      </c>
      <c r="I39" s="18" t="s">
        <v>244</v>
      </c>
    </row>
    <row r="40" spans="1:9" ht="243" x14ac:dyDescent="0.3">
      <c r="A40" s="10">
        <v>36</v>
      </c>
      <c r="B40" s="66">
        <v>44943</v>
      </c>
      <c r="C40" s="81" t="s">
        <v>201</v>
      </c>
      <c r="D40" s="81" t="s">
        <v>206</v>
      </c>
      <c r="E40" s="82" t="s">
        <v>207</v>
      </c>
      <c r="F40" s="18"/>
      <c r="G40" s="111"/>
      <c r="H40" s="114" t="s">
        <v>243</v>
      </c>
      <c r="I40" s="18" t="s">
        <v>244</v>
      </c>
    </row>
    <row r="41" spans="1:9" ht="135" x14ac:dyDescent="0.3">
      <c r="A41" s="10">
        <v>37</v>
      </c>
      <c r="B41" s="66">
        <v>44943</v>
      </c>
      <c r="C41" s="18" t="s">
        <v>210</v>
      </c>
      <c r="D41" s="18">
        <v>2.7</v>
      </c>
      <c r="E41" s="18" t="s">
        <v>211</v>
      </c>
      <c r="F41" s="19" t="s">
        <v>208</v>
      </c>
      <c r="G41" s="111"/>
      <c r="H41" s="18" t="s">
        <v>228</v>
      </c>
      <c r="I41" s="18" t="s">
        <v>138</v>
      </c>
    </row>
    <row r="42" spans="1:9" ht="67.5" x14ac:dyDescent="0.3">
      <c r="A42" s="10">
        <v>38</v>
      </c>
      <c r="B42" s="66">
        <v>44943</v>
      </c>
      <c r="C42" s="18" t="s">
        <v>210</v>
      </c>
      <c r="D42" s="18">
        <v>2.8</v>
      </c>
      <c r="E42" s="18" t="s">
        <v>211</v>
      </c>
      <c r="F42" s="69" t="s">
        <v>209</v>
      </c>
      <c r="G42" s="111"/>
      <c r="H42" s="18" t="s">
        <v>228</v>
      </c>
      <c r="I42" s="18" t="s">
        <v>138</v>
      </c>
    </row>
    <row r="43" spans="1:9" x14ac:dyDescent="0.3">
      <c r="A43" s="10">
        <v>39</v>
      </c>
      <c r="B43" s="12">
        <v>44916</v>
      </c>
      <c r="C43" s="13" t="s">
        <v>51</v>
      </c>
      <c r="D43" s="13">
        <v>1.8</v>
      </c>
      <c r="E43" s="84" t="s">
        <v>212</v>
      </c>
      <c r="F43" s="18"/>
      <c r="G43" s="111"/>
      <c r="H43" s="18" t="s">
        <v>227</v>
      </c>
      <c r="I43" s="18" t="s">
        <v>15</v>
      </c>
    </row>
    <row r="44" spans="1:9" ht="54" x14ac:dyDescent="0.3">
      <c r="A44" s="10">
        <v>40</v>
      </c>
      <c r="B44" s="12">
        <v>44916</v>
      </c>
      <c r="C44" s="13" t="s">
        <v>51</v>
      </c>
      <c r="D44" s="14" t="s">
        <v>213</v>
      </c>
      <c r="E44" s="13" t="s">
        <v>214</v>
      </c>
      <c r="F44" s="18"/>
      <c r="G44" s="111"/>
      <c r="H44" s="114" t="s">
        <v>243</v>
      </c>
      <c r="I44" s="18" t="s">
        <v>244</v>
      </c>
    </row>
    <row r="45" spans="1:9" ht="40.5" x14ac:dyDescent="0.3">
      <c r="A45" s="10">
        <v>41</v>
      </c>
      <c r="B45" s="12">
        <v>44916</v>
      </c>
      <c r="C45" s="13" t="s">
        <v>51</v>
      </c>
      <c r="D45" s="14">
        <v>5.6</v>
      </c>
      <c r="E45" s="13" t="s">
        <v>215</v>
      </c>
      <c r="F45" s="18"/>
      <c r="G45" s="111"/>
      <c r="H45" s="114" t="s">
        <v>243</v>
      </c>
      <c r="I45" s="18" t="s">
        <v>244</v>
      </c>
    </row>
    <row r="46" spans="1:9" ht="67.5" x14ac:dyDescent="0.3">
      <c r="A46" s="10">
        <v>42</v>
      </c>
      <c r="B46" s="12">
        <v>44916</v>
      </c>
      <c r="C46" s="13" t="s">
        <v>51</v>
      </c>
      <c r="D46" s="14">
        <v>6.3</v>
      </c>
      <c r="E46" s="13" t="s">
        <v>216</v>
      </c>
      <c r="F46" s="18"/>
      <c r="G46" s="111"/>
      <c r="H46" s="114" t="s">
        <v>243</v>
      </c>
      <c r="I46" s="18" t="s">
        <v>244</v>
      </c>
    </row>
    <row r="47" spans="1:9" ht="29" x14ac:dyDescent="0.3">
      <c r="A47" s="10">
        <v>43</v>
      </c>
      <c r="B47" s="12">
        <v>44916</v>
      </c>
      <c r="C47" s="13" t="s">
        <v>51</v>
      </c>
      <c r="D47" s="13" t="s">
        <v>217</v>
      </c>
      <c r="E47" s="13" t="s">
        <v>218</v>
      </c>
      <c r="F47" s="18"/>
      <c r="G47" s="111"/>
      <c r="H47" s="114" t="s">
        <v>243</v>
      </c>
      <c r="I47" s="18" t="s">
        <v>244</v>
      </c>
    </row>
    <row r="48" spans="1:9" ht="29" x14ac:dyDescent="0.3">
      <c r="A48" s="10">
        <v>44</v>
      </c>
      <c r="B48" s="12">
        <v>44916</v>
      </c>
      <c r="C48" s="13" t="s">
        <v>51</v>
      </c>
      <c r="D48" s="13" t="s">
        <v>219</v>
      </c>
      <c r="E48" s="13" t="s">
        <v>220</v>
      </c>
      <c r="F48" s="18"/>
      <c r="G48" s="111"/>
      <c r="H48" s="114" t="s">
        <v>243</v>
      </c>
      <c r="I48" s="18" t="s">
        <v>244</v>
      </c>
    </row>
    <row r="49" spans="1:9" ht="29" x14ac:dyDescent="0.3">
      <c r="A49" s="10">
        <v>45</v>
      </c>
      <c r="B49" s="12">
        <v>44914</v>
      </c>
      <c r="C49" s="13" t="s">
        <v>51</v>
      </c>
      <c r="D49" s="13" t="s">
        <v>104</v>
      </c>
      <c r="E49" s="84" t="s">
        <v>221</v>
      </c>
      <c r="F49" s="13" t="s">
        <v>222</v>
      </c>
      <c r="G49" s="111"/>
      <c r="H49" s="114" t="s">
        <v>243</v>
      </c>
      <c r="I49" s="18" t="s">
        <v>244</v>
      </c>
    </row>
    <row r="50" spans="1:9" s="87" customFormat="1" ht="216" x14ac:dyDescent="0.3">
      <c r="A50" s="10">
        <v>46</v>
      </c>
      <c r="B50" s="88">
        <v>44943</v>
      </c>
      <c r="C50" s="81" t="s">
        <v>201</v>
      </c>
      <c r="D50" s="81" t="s">
        <v>202</v>
      </c>
      <c r="E50" s="89" t="s">
        <v>203</v>
      </c>
      <c r="F50" s="89" t="s">
        <v>223</v>
      </c>
      <c r="G50" s="112"/>
      <c r="H50" s="114" t="s">
        <v>243</v>
      </c>
      <c r="I50" s="18" t="s">
        <v>244</v>
      </c>
    </row>
    <row r="51" spans="1:9" ht="67.5" x14ac:dyDescent="0.3">
      <c r="A51" s="92">
        <v>47</v>
      </c>
      <c r="B51" s="92"/>
      <c r="C51" s="92" t="s">
        <v>13</v>
      </c>
      <c r="D51" s="98" t="s">
        <v>236</v>
      </c>
      <c r="E51" s="98" t="s">
        <v>237</v>
      </c>
      <c r="F51" s="18"/>
      <c r="G51" s="111"/>
      <c r="H51" s="18"/>
      <c r="I51" s="18" t="s">
        <v>15</v>
      </c>
    </row>
    <row r="52" spans="1:9" s="45" customFormat="1" ht="29" x14ac:dyDescent="0.3">
      <c r="A52" s="92">
        <v>48</v>
      </c>
      <c r="B52" s="93">
        <v>44943</v>
      </c>
      <c r="C52" s="94" t="s">
        <v>24</v>
      </c>
      <c r="D52" s="95" t="s">
        <v>229</v>
      </c>
      <c r="E52" s="96" t="s">
        <v>230</v>
      </c>
      <c r="F52" s="3" t="s">
        <v>231</v>
      </c>
      <c r="G52" s="113"/>
      <c r="H52" s="114" t="s">
        <v>243</v>
      </c>
      <c r="I52" s="18" t="s">
        <v>244</v>
      </c>
    </row>
    <row r="53" spans="1:9" s="45" customFormat="1" ht="29" x14ac:dyDescent="0.3">
      <c r="A53" s="92">
        <v>49</v>
      </c>
      <c r="B53" s="93">
        <v>44943</v>
      </c>
      <c r="C53" s="94" t="s">
        <v>24</v>
      </c>
      <c r="D53" s="95" t="s">
        <v>232</v>
      </c>
      <c r="E53" s="97" t="s">
        <v>233</v>
      </c>
      <c r="F53" s="3" t="s">
        <v>234</v>
      </c>
      <c r="G53" s="113"/>
      <c r="H53" s="114" t="s">
        <v>243</v>
      </c>
      <c r="I53" s="18" t="s">
        <v>244</v>
      </c>
    </row>
    <row r="54" spans="1:9" s="45" customFormat="1" ht="40.5" x14ac:dyDescent="0.3">
      <c r="A54" s="92">
        <v>50</v>
      </c>
      <c r="B54" s="93">
        <v>44943</v>
      </c>
      <c r="C54" s="94" t="s">
        <v>24</v>
      </c>
      <c r="D54" s="95" t="s">
        <v>235</v>
      </c>
      <c r="E54" s="96" t="s">
        <v>230</v>
      </c>
      <c r="F54" s="3" t="s">
        <v>231</v>
      </c>
      <c r="G54" s="113"/>
      <c r="H54" s="114" t="s">
        <v>243</v>
      </c>
      <c r="I54" s="18" t="s">
        <v>244</v>
      </c>
    </row>
    <row r="55" spans="1:9" ht="229.5" x14ac:dyDescent="0.3">
      <c r="A55" s="92">
        <v>51</v>
      </c>
      <c r="B55" s="93">
        <v>44943</v>
      </c>
      <c r="C55" s="18" t="s">
        <v>245</v>
      </c>
      <c r="D55" s="19" t="s">
        <v>246</v>
      </c>
      <c r="E55" s="19" t="s">
        <v>247</v>
      </c>
      <c r="F55" s="18"/>
      <c r="G55" s="111"/>
      <c r="H55" s="114" t="s">
        <v>243</v>
      </c>
      <c r="I55" s="18" t="s">
        <v>244</v>
      </c>
    </row>
    <row r="56" spans="1:9" ht="94.5" x14ac:dyDescent="0.3">
      <c r="A56" s="92">
        <v>52</v>
      </c>
      <c r="B56" s="93">
        <v>44943</v>
      </c>
      <c r="C56" s="18" t="s">
        <v>245</v>
      </c>
      <c r="D56" s="19" t="s">
        <v>246</v>
      </c>
      <c r="E56" s="19" t="s">
        <v>248</v>
      </c>
      <c r="F56" s="18"/>
      <c r="G56" s="111"/>
      <c r="H56" s="114" t="s">
        <v>243</v>
      </c>
      <c r="I56" s="18" t="s">
        <v>244</v>
      </c>
    </row>
    <row r="57" spans="1:9" ht="94.5" x14ac:dyDescent="0.3">
      <c r="A57" s="92">
        <v>53</v>
      </c>
      <c r="B57" s="93">
        <v>44943</v>
      </c>
      <c r="C57" s="18" t="s">
        <v>245</v>
      </c>
      <c r="D57" s="19" t="s">
        <v>246</v>
      </c>
      <c r="E57" s="19" t="s">
        <v>249</v>
      </c>
      <c r="F57" s="18"/>
      <c r="G57" s="111"/>
      <c r="H57" s="114" t="s">
        <v>243</v>
      </c>
      <c r="I57" s="18" t="s">
        <v>244</v>
      </c>
    </row>
    <row r="58" spans="1:9" ht="81" x14ac:dyDescent="0.3">
      <c r="A58" s="92">
        <v>54</v>
      </c>
      <c r="B58" s="93">
        <v>44943</v>
      </c>
      <c r="C58" s="18" t="s">
        <v>245</v>
      </c>
      <c r="D58" s="19" t="s">
        <v>246</v>
      </c>
      <c r="E58" s="69" t="s">
        <v>250</v>
      </c>
      <c r="F58" s="18"/>
      <c r="G58" s="111"/>
      <c r="H58" s="114" t="s">
        <v>243</v>
      </c>
      <c r="I58" s="18" t="s">
        <v>244</v>
      </c>
    </row>
  </sheetData>
  <autoFilter ref="A4:I49" xr:uid="{A57D7669-FB1F-4846-B37E-661A0AAA5463}"/>
  <mergeCells count="4">
    <mergeCell ref="A2:B2"/>
    <mergeCell ref="C2:I2"/>
    <mergeCell ref="A3:B3"/>
    <mergeCell ref="C3:I3"/>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documentManagement/types"/>
    <ds:schemaRef ds:uri="http://www.w3.org/XML/1998/namespace"/>
    <ds:schemaRef ds:uri="http://schemas.microsoft.com/office/2006/metadata/properties"/>
    <ds:schemaRef ds:uri="http://schemas.microsoft.com/sharepoint/v3"/>
    <ds:schemaRef ds:uri="http://purl.org/dc/dcmitype/"/>
    <ds:schemaRef ds:uri="http://purl.org/dc/elements/1.1/"/>
    <ds:schemaRef ds:uri="http://purl.org/dc/terms/"/>
    <ds:schemaRef ds:uri="http://schemas.microsoft.com/office/infopath/2007/PartnerControls"/>
    <ds:schemaRef ds:uri="http://schemas.openxmlformats.org/package/2006/metadata/core-properties"/>
    <ds:schemaRef ds:uri="f35b5cbd-7b0b-4440-92cd-b510cab4ec67"/>
    <ds:schemaRef ds:uri="978a1c12-3ab7-471e-b134-e7ba3975f64f"/>
  </ds:schemaRefs>
</ds:datastoreItem>
</file>

<file path=customXml/itemProps2.xml><?xml version="1.0" encoding="utf-8"?>
<ds:datastoreItem xmlns:ds="http://schemas.openxmlformats.org/officeDocument/2006/customXml" ds:itemID="{15A2102A-FE93-41AE-9F3B-3A51E23963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A3219236-C517-4764-829B-0B85C449122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SpC 5.2</vt:lpstr>
      <vt:lpstr>RIIO-2 NIA governance document</vt:lpstr>
      <vt:lpstr>'SpC 5.2'!Print_Area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2023-01-31T12:44:58Z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1b544137-2a98-4da1-a9f6-bae307ecc45a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2022-09-23T17:59:57Z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d3f118db-e0a0-4b65-b7ec-f1f5f4ee64bf</vt:lpwstr>
  </property>
  <property fmtid="{D5CDD505-2E9C-101B-9397-08002B2CF9AE}" pid="38" name="MSIP_Label_38144ccb-b10a-4c0f-b070-7a3b00ac7463_ContentBits">
    <vt:lpwstr>2</vt:lpwstr>
  </property>
</Properties>
</file>