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120" documentId="8_{52387BF9-7E83-4507-9BA8-19971CDACEF8}" xr6:coauthVersionLast="47" xr6:coauthVersionMax="47" xr10:uidLastSave="{48F14717-E4B7-4802-A4B2-A5B51C0CEC15}"/>
  <bookViews>
    <workbookView xWindow="28680" yWindow="-120" windowWidth="29040" windowHeight="15840" xr2:uid="{00000000-000D-0000-FFFF-FFFF00000000}"/>
  </bookViews>
  <sheets>
    <sheet name="SpC 3.1 &amp; 9.2" sheetId="1" r:id="rId1"/>
  </sheets>
  <definedNames>
    <definedName name="_xlnm._FilterDatabase" localSheetId="0" hidden="1">'SpC 3.1 &amp; 9.2'!$A$4:$I$151</definedName>
    <definedName name="_xlnm.Print_Area" localSheetId="0">'SpC 3.1 &amp; 9.2'!$A$2:$I$22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<sst xmlns="http://schemas.openxmlformats.org/spreadsheetml/2006/main" count="814" uniqueCount="390">
  <si>
    <t>Licence number and name:</t>
  </si>
  <si>
    <t>Special Condition 3.1 Allowed Network Asset Risk Metric (NARMt) &amp; Special Condition 9.2 Network Asset Risk Metric methodology</t>
  </si>
  <si>
    <t>Ofgem contact:</t>
  </si>
  <si>
    <t>Fraser Glen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</si>
  <si>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</si>
  <si>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</si>
  <si>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</si>
  <si>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</si>
  <si>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</si>
  <si>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</si>
  <si>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</si>
  <si>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</si>
  <si>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</si>
  <si>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3.1 Intro</t>
  </si>
  <si>
    <t>Is the title of the condition right (NRO vs NARM)</t>
  </si>
  <si>
    <t>Changed to Allowed Network Asset Risk Metric expenditure (NARMt)</t>
  </si>
  <si>
    <t>Accepted</t>
  </si>
  <si>
    <t>Closed</t>
  </si>
  <si>
    <t>3.1 General</t>
  </si>
  <si>
    <t>We should aim for acronyms that relate to the words we're saying, e.g. NRO / NARM</t>
  </si>
  <si>
    <t>3.1 Part A</t>
  </si>
  <si>
    <t>Forecasting penalty, how can DNOs include them into forecasting when it could be 5 years after the fact? eg. in 23/24, will have to forecast in advance what the impact this will be in 25/26 when that's not happened yet; where you are by the end of 25/26 might not be indicative of the outturn of this mechanism; another licensee risk for licensees</t>
  </si>
  <si>
    <t xml:space="preserve">DNOs should continue to forecast in RIIO-ED2 in the same way that they forecast in RIIO-ED1.  </t>
  </si>
  <si>
    <t>3.1 Part B</t>
  </si>
  <si>
    <t>Title of B is a requirement yet 3.5 doesn't say you must do that</t>
  </si>
  <si>
    <t xml:space="preserve">Changed to BNRO </t>
  </si>
  <si>
    <t>Wording it as suggested would make it an enforceable requirement. Drafting not changed.</t>
  </si>
  <si>
    <t>3.1 Part C</t>
  </si>
  <si>
    <t>3.1.8-9 are needed; not relevant to a spreadsheet; would only be enacting changes to it following a rebasing, which would be done via stat mod</t>
  </si>
  <si>
    <t xml:space="preserve">Updated text. </t>
  </si>
  <si>
    <t xml:space="preserve">Do we need to redact the workbook at all? </t>
  </si>
  <si>
    <t>3.1 Part D</t>
  </si>
  <si>
    <t>should 3.1.12(a) refer to CNAIM?</t>
  </si>
  <si>
    <t>"CNAIM" is not a defined term. Full title used instead.</t>
  </si>
  <si>
    <t>Asset Intervention term is used throughout; definition is v broad; need it to be those interventions that count, e.g. NARM Asset Intervention</t>
  </si>
  <si>
    <t>Don't need "Asset Intervention"; NARM Asset Intervention definition also needs to change; PhM to look through condition and see what should be NARM/non-NARM</t>
  </si>
  <si>
    <t xml:space="preserve">Asset intervention and NARM asset intervention drafting changes made. Definition spreadsheet updated. </t>
  </si>
  <si>
    <t xml:space="preserve">3.1.16(b) </t>
  </si>
  <si>
    <t>Are we modifying the Workbook as well?</t>
  </si>
  <si>
    <t>Yes will include workbook</t>
  </si>
  <si>
    <t>3.1 Part E</t>
  </si>
  <si>
    <t>E needs to be less detailed to be a simpler report; re Part F and our initial view, we will have to consult so we're not going to put out our final view; missing step after 3.1.19 which is our decision; after that it goes to our view of justified over/under-delivery</t>
  </si>
  <si>
    <t>PM to send suggestions</t>
  </si>
  <si>
    <t>Drafting updated following PM's comments, and discussed at Sept LDWG.</t>
  </si>
  <si>
    <t xml:space="preserve">3.1.21 </t>
  </si>
  <si>
    <t>3.1.21 probably needs to refer to "has justified" the over/under-delivery. Also, in 3.1.20 E, is it the outturn position or the ANRO?</t>
  </si>
  <si>
    <t xml:space="preserve">3.1.21 drafting updated. 3.1.20 should refer to ANRO. </t>
  </si>
  <si>
    <t>3.1 Part G</t>
  </si>
  <si>
    <t xml:space="preserve">3.1.29 in NIRod, it doesn't say whose view of the impact - should refer to the Authority's view; the Authority's initial view is the ANRO </t>
  </si>
  <si>
    <t>3.1.18, 3.1.35 and 3.1.37 do ofgem need to consult on our view of the ANRO?</t>
  </si>
  <si>
    <t>9.2 Part A</t>
  </si>
  <si>
    <t>Swap "best" for "reasonable" in 9.2.4</t>
  </si>
  <si>
    <t>Maintain 'best endeavours' as cooperating is within the licensee's gift.</t>
  </si>
  <si>
    <t>Should there be a specific term for DNOs? (DSP is enduring vs RIIO-2, which would need to change…)</t>
  </si>
  <si>
    <t>JE: all 14 are listed in 1.1.X - could just refer to that</t>
  </si>
  <si>
    <t>9.2.6(a)ii - what are we trying to get at here? The RIGs are the way the DNOs report to Ofgem</t>
  </si>
  <si>
    <t>9.2.5 word missing in CNAIM; do we mean "review" or "review and modify where necessary"</t>
  </si>
  <si>
    <t xml:space="preserve">There is no word missing, no drafting change required. This refers to a DNOs NAIM, and what it must enable and be consistent with. </t>
  </si>
  <si>
    <t>9.2 Part B</t>
  </si>
  <si>
    <t>similar comment to that made on 3.1 re "Asset Interventions"; also want to include in 9.2.8(a) "through the Network Asset Indices"; PhM to provide a definition for that term</t>
  </si>
  <si>
    <t>General</t>
  </si>
  <si>
    <t>X-refs need to be updated throughout the condition</t>
  </si>
  <si>
    <t>9.2.10</t>
  </si>
  <si>
    <t>Has "in cooperation with the other DNOs" - does that oblige it to be with all the DNOs?</t>
  </si>
  <si>
    <t>Part D</t>
  </si>
  <si>
    <t>9.2.21(c) should also include ref to resubmission under Part C as well; also, no need to consult in 9.2.22 as it will already have been accepted as being immaterial</t>
  </si>
  <si>
    <t>Removed any timescales for the Authority</t>
  </si>
  <si>
    <t>The licence is to place obligations on the licensee, not the Authority.</t>
  </si>
  <si>
    <t>Part E</t>
  </si>
  <si>
    <t>9.2.26 currently submit the IGP for approval; can Ofgem direct without approving?</t>
  </si>
  <si>
    <t>9.2.24(b) should refer to "collects and will collect" to cover that some will have been collected</t>
  </si>
  <si>
    <t>3.1.18</t>
  </si>
  <si>
    <t>add 'Following receipt…'</t>
  </si>
  <si>
    <t>3.1.22</t>
  </si>
  <si>
    <t xml:space="preserve">should have Ofgem “making a determination”? </t>
  </si>
  <si>
    <t>Maintain the 'form a view' drafting.</t>
  </si>
  <si>
    <t>3.1.1 &amp; 3.1.2</t>
  </si>
  <si>
    <t xml:space="preserve">These should be combined. </t>
  </si>
  <si>
    <t xml:space="preserve">Understand that there may be some benefit in simplifying but have decided to keep as two separate items. </t>
  </si>
  <si>
    <t>3.1.5</t>
  </si>
  <si>
    <t xml:space="preserve">BNRO should be singular. Formatting errors. </t>
  </si>
  <si>
    <t>3.1.11 (a) and 3.1.11 (c)</t>
  </si>
  <si>
    <t>Add in 'current'. Consider 'Equally challenging'.</t>
  </si>
  <si>
    <t xml:space="preserve">Updated to include 'current' but no change proposed to 'equally challenging'. </t>
  </si>
  <si>
    <t>Appendix 1</t>
  </si>
  <si>
    <t xml:space="preserve">ED2 total column should be sum of NARMAt. </t>
  </si>
  <si>
    <t>3.1.17 (d)</t>
  </si>
  <si>
    <t>aren’t we just determining whether is over or under at this stage, not doing the justification?</t>
  </si>
  <si>
    <t xml:space="preserve">Would expect there to be some commentary and supporting information provided as part of the NARM justification report. Do not propose to update any drafting, but will work with NEDWG/SRRWG to develop templates and guidance around the NARM justificaiton report. </t>
  </si>
  <si>
    <t>9.2.5 and 9.2.7</t>
  </si>
  <si>
    <t>presupposes changes are needed – change to say “as necessary”. Ditto 9.2.7 which says it twice…</t>
  </si>
  <si>
    <t>UKPN</t>
  </si>
  <si>
    <t>ENWL</t>
  </si>
  <si>
    <t>Ofgem</t>
  </si>
  <si>
    <t>NPg</t>
  </si>
  <si>
    <t>WPD</t>
  </si>
  <si>
    <t>SPEN</t>
  </si>
  <si>
    <t>3.1.35, 3.1.37, 3.1.39</t>
  </si>
  <si>
    <t>Instead of NROOR, which is the Outturn Network Risk Output, it should be replaced by NROOA, which is the Adjusted Outturn Network Risk Output as per 3.1.29.</t>
  </si>
  <si>
    <t>ENWL - common</t>
  </si>
  <si>
    <t>3.1.27</t>
  </si>
  <si>
    <t>3.1.27 requires that any NARMt adjustments are apportioned across Allowed Revenue for all RIIO-ED2 years.
DNOs have previously submitted collective evidence explaining the adverse effect of the proposed timing of NARMRt adjustments on forecasting accuracy, penalty interest and network charge volatility.
The issues log does not note this evidence and does not explain Ofgem’s rationale for not making the changes requested.
Please can you consider the evidence provided and make the required changes.</t>
  </si>
  <si>
    <t xml:space="preserve">SpC 9.2 uses "Distribution Network Operator" term whereas elsewhere we use “Distribution Services Provider”. </t>
  </si>
  <si>
    <r>
      <t xml:space="preserve">Defintion - 3.1.9 - </t>
    </r>
    <r>
      <rPr>
        <sz val="10"/>
        <color rgb="FFFF0000"/>
        <rFont val="Verdana"/>
        <family val="2"/>
      </rPr>
      <t>current</t>
    </r>
    <r>
      <rPr>
        <sz val="10"/>
        <rFont val="Verdana"/>
        <family val="2"/>
      </rPr>
      <t xml:space="preserve"> Common Network Asset Indices Methodology</t>
    </r>
  </si>
  <si>
    <t>Current is not defined and needs to be when used in this context.</t>
  </si>
  <si>
    <t>3.1.16 ( c)</t>
  </si>
  <si>
    <t>We would contend there is no "associated impact" as the Baseline Network Risk Output predates any Non-NARM Asset Interventions or Non-intervention Risk Changes and this is fixed. The impact is their influence on the Outturn Network Risk Output.</t>
  </si>
  <si>
    <t>3.1.20</t>
  </si>
  <si>
    <t>Square brackets (set out in con doc decision for Ofgem tbc) – we support 56 days given the absence on expectated detail in the NARM Justification Report</t>
  </si>
  <si>
    <t>The number of days needs to be specified, i.e. 28 or 56</t>
  </si>
  <si>
    <t>56 days is the number of days proposed from ENA NEDWG</t>
  </si>
  <si>
    <t>Missing word "NARM" before "asset intervention".</t>
  </si>
  <si>
    <t>an explanation of the principal changes, compared with the Baseline Network Risk Output, that have made up the under-delivery or over-delivery, including changes within NARM Asset Register Categories or types of NARM asset intervention</t>
  </si>
  <si>
    <t>Referencing error.</t>
  </si>
  <si>
    <t>NARM (AD) "is derived in accordance with paragraph 3.1.34 or paragraph 3.1.36"</t>
  </si>
  <si>
    <t>Algebraic error.</t>
  </si>
  <si>
    <t>DB(R) should be DB(U). DBU is the upper deadband limit specified in paragraph 3.1.33(b);</t>
  </si>
  <si>
    <t>Deadband should be included. As per 6.140 of the RIIO-ED2 Draft Determination - Core Methodology Document, the deadband is +/-5%.</t>
  </si>
  <si>
    <t>(a) a lower limit of -5%; and (b) an upper limit of +5%.</t>
  </si>
  <si>
    <t>Redundant close bracket "]" for the definition of PEN(AR) - suggest deletion.</t>
  </si>
  <si>
    <t>is the penalty adjustment rate of [2.5%] per cent of the avoided costs associated with the under-delivery;</t>
  </si>
  <si>
    <t>The definition of "Equally Challenging" talks about setting of the "Baseline Network Risk Outputs". This should just be singular, i.e. "Baseline Network Risk Output".</t>
  </si>
  <si>
    <t>"means presenting equal or higher challenge to the licensee compared to the Baseline Network Risk Outputs, where challenge relates to the scope for a licensee to over-deliver by carrying out the same volume of interventions but selecting different assets for intervention from those assumed in the setting of the Baseline Network Risk Output."</t>
  </si>
  <si>
    <t>The definition of "Rebasing" talks about setting of the "Baseline Network Risk Outputs". This should just be singular, i.e. "Baseline Network Risk Output".</t>
  </si>
  <si>
    <t>"means the process of modifying the Baseline Network Risk Output as set out in Part D of Special Condition 3.1 (Allowed Network Asset Risk Metric expenditure (NARMt))."</t>
  </si>
  <si>
    <t>3.1.3</t>
  </si>
  <si>
    <t>NARM rt term: It would improve readability if some additional words explaining what this term is were added rather than just by reference to Parts F and G.</t>
  </si>
  <si>
    <t>3.1.16</t>
  </si>
  <si>
    <t>3.1.28</t>
  </si>
  <si>
    <t>Minor drafting point.</t>
  </si>
  <si>
    <t>It would be clearer to say "against the Baseline Network Risk Output…" rather than "with the Baseline Network Risk Output"?</t>
  </si>
  <si>
    <t xml:space="preserve">NARMAt </t>
  </si>
  <si>
    <t>NARMAT should have the final AT in subscript</t>
  </si>
  <si>
    <t>Appendix 2</t>
  </si>
  <si>
    <t>NROBL</t>
  </si>
  <si>
    <t>NROBL should have the final "BL" in subscript</t>
  </si>
  <si>
    <t>NGED</t>
  </si>
  <si>
    <t>The time period  required for publication (currently shown as ' ...[28/56] days...') needs to be specified.</t>
  </si>
  <si>
    <r>
      <t>Incorrect paragraph references given for NARM</t>
    </r>
    <r>
      <rPr>
        <vertAlign val="subscript"/>
        <sz val="10"/>
        <rFont val="Verdana"/>
        <family val="2"/>
      </rPr>
      <t>AD</t>
    </r>
    <r>
      <rPr>
        <sz val="10"/>
        <rFont val="Verdana"/>
        <family val="2"/>
      </rPr>
      <t xml:space="preserve"> term</t>
    </r>
  </si>
  <si>
    <t>3.1.33</t>
  </si>
  <si>
    <t>Deadband values need to be specified (currently shown as '[-x%]' and '[+x%]')</t>
  </si>
  <si>
    <t>3.1.34</t>
  </si>
  <si>
    <t>Typo in description of PENAR term, where '[' and ']' brackets need to be removed from around '2.5%' and the ']' bracket needs to be removed from the end of 'under-delivery]'</t>
  </si>
  <si>
    <r>
      <t>...PEN</t>
    </r>
    <r>
      <rPr>
        <vertAlign val="subscript"/>
        <sz val="10"/>
        <rFont val="Verdana"/>
        <family val="2"/>
      </rPr>
      <t>AR</t>
    </r>
    <r>
      <rPr>
        <sz val="10"/>
        <rFont val="Verdana"/>
        <family val="2"/>
      </rPr>
      <t xml:space="preserve"> is the penalty adjustment rate of 2.5% per cent of the avoided costs associated with the under-delivery; and...</t>
    </r>
  </si>
  <si>
    <t>9.2.4</t>
  </si>
  <si>
    <t>We have previously raised the issue that the use of 'best endeavours' in clause 9.2.4 is inappropriate and should be replaced with 'reasonable endeavours' - see item 14 on this log. We note that the item 14 has been closed with the comment "Maintain 'best endeavours' as cooperating is within the licensee's gift." This comment fails to recognise that co-operation is dependant upon all parties being willing to co-operate in a reasonable manner and that the co-operation of the other parties is not within the individual licensee's gift. For this reason 'best endeavours' needs to be replaced with 'reasonable endeavours' in this instance.</t>
  </si>
  <si>
    <t>The definition for 'Determined Outturn Network Risk Output' references para 3.1.35 - this is not an accurate reference as the term is described in both Para 3.1.35 and Para 3.1.37, depending upon the scenario under which it is being calculated {Para 3.1.35 describes the derivation of the Determined Network Risk Output in the case where the licensee has underdelivered  but a portion of the delivery is under delivery (as explained in para 3.1.34). Para 3.1.36 explains that where the licensee has demonstrated Justified Over-Delivery, the Determined Network Risk Output is as described in Para 3.1.37}. For this reason, the definition needs to either reference both the relevant paragraphs, or simple reference Part G of the special condition.</t>
  </si>
  <si>
    <t>The definition for 'Long-term Monetised Risk' needs to recognise that, in ED, the long-term risk evaluates the present value of future risk (the existing definition does not make it clear that the present value of future years is considered). Also reference to Monetised Risk and Single-year Monetised Risk should be removed as these terms are not used in SpC 9.2 (and can be removed from the list of defined terms - see comments under each of these terms in this response).</t>
  </si>
  <si>
    <t>Revise definition to: "means an estimate of the present value of monetised condition based asset risk measured over a defined period of time greater than one year from a given start date, and equal to the cumulative total of the present value of in-year risk for each year of the defined period."</t>
  </si>
  <si>
    <t xml:space="preserve">The existing definition of 'Long-term Monetised Risk Benefits' is incorrect. It does not define what the 'benefit' is {the benefit being the change in Long-term Monetised Risk delivered through interventions}  </t>
  </si>
  <si>
    <t>Revise definition to: "means the risk benefit delivered or expected to be delivered by an asset intervention and is the difference between without intervention and with intervention Long-term Monetised Risk".</t>
  </si>
  <si>
    <t>The definition for 'NARM Asset' needs to refer to Long-term Monetised Risk, which is the defined term used in SpC 9.2 (not Monetised risk, which is not used in SpC 9.2)</t>
  </si>
  <si>
    <t>Revise definition to: "means an asset specified within the NARM Methodology where its associated Long-term Monetised Risk can be estimated by applying the NARM Methodology."</t>
  </si>
  <si>
    <t>The defined term 'Monetised Risk' is not required. It is not used within SpC 9.2 and is superseded by use of Long-term Monetised Risk as a defined term in the drafting {note: it is used in the current definition for 'Long-term Monetised Risk', though this is removed in the proposed definition change to Long-term Monetised Risk that is also included in this response}.</t>
  </si>
  <si>
    <t>Remove 'Monetised Risk' from list of defined terms</t>
  </si>
  <si>
    <t>The defined term 'Monetised Risk Benefit' is not required. It is not used within SpC 9.2 and is superseded by use of Long-term Monetised Risk Benefit as a defined term in the drafting</t>
  </si>
  <si>
    <t>Remove 'Monetised Risk Benefit' from list of defined terms</t>
  </si>
  <si>
    <t>This defined term 'Single-year Monetised Risk' is not required. It is not used within SpC 9.2. {note: it is used in the current definition for 'Long-term Monetised Risk', though this is removed in the proposed definition change to Long-term Monetised Risk that is also included in this response}.</t>
  </si>
  <si>
    <t>Remove 'Single-year Monetised Risk' from list of defined terms</t>
  </si>
  <si>
    <t>The defined term 'Asset Risk' is not required. It is not used within SpC 9.2. {it is used in the current definition for 'Monetised Risk', though the term 'Monetised Risk' is not used in SpC 9.2 and can be removed - as suggested elsewhere in this response}.</t>
  </si>
  <si>
    <t>Remove 'Asset Risk' from list of defined terms</t>
  </si>
  <si>
    <t>Additional wording needed in the definition for 'Common Network Asset Indices Methodology' to provide clarity over purpose of the Common Network Asset Indices Methodology and the 'common' nature of this component of the NARM Methodology.</t>
  </si>
  <si>
    <t>Revise definition to: "means the component of the NARM Methodology, established pursuant to paragraph 9.2.3(a), which describes the methodology for determining Network Asset Indices and the Network Asset Risk Metric and is common to all Distribution Network Operators."</t>
  </si>
  <si>
    <t>Additional wording needed in the definition of 'Network Asset Indices Methodology' to provide clarity over how the  Network Asset Indices Methodology sits within the NARM Methodology.</t>
  </si>
  <si>
    <t>Revise definition to: "means the component of the NARM Methodology, established pursuant to paragraph 9.2.3(b), that is the licensee’s own methodology for implementation of the Common Network Asset Indices Methodology using the licensee’s own asset information."</t>
  </si>
  <si>
    <t>ED2 definitions spreadsheet.xlsx definition of:
Determined Outturn Network Risk Output</t>
  </si>
  <si>
    <t>Revise definition to: "has the meaning given to that term in paragraphs 3.1.35 and 3.1.37 in Special Condition 3.1 (Allowed Network Asset Risk Metric expenditure (NARMt))."</t>
  </si>
  <si>
    <t>ED2 definitions spreadsheet.xlsx definition of:
Long-term Monetised Risk</t>
  </si>
  <si>
    <t>ED2 definitions spreadsheet.xlsx definition of:
NARM Asset</t>
  </si>
  <si>
    <t>ED2 definitions spreadsheet.xlsx definition of:
Monetised Risk</t>
  </si>
  <si>
    <t>ED2 definitions spreadsheet.xlsx definition of:
Monetised Risk Benefit</t>
  </si>
  <si>
    <t>ED2 definitions spreadsheet.xlsx definition of:
Single-year Monetised Risk</t>
  </si>
  <si>
    <t>ED2 definitions spreadsheet.xlsx definition of:
Asset Risk</t>
  </si>
  <si>
    <t>ED2 definitions spreadsheet.xlsx definition of:
Common Network Asset Indices Methodology</t>
  </si>
  <si>
    <t>ED2 definitions spreadsheet.xlsx definition of:
Network Asset Indices Methodology</t>
  </si>
  <si>
    <t xml:space="preserve">3.1.27 requires that any NARMt adjustments are apportioned across Allowed Revenue for all RIIO-ED2 years.
DNOs have previously submitted collective evidence explaining the adverse effect of the proposed timing of NARMRt adjustments on forecasting accuracy, penalty interest and network charge volatility.
The issues log does not note this evidence and does not explain Ofgem’s rationale for not making the changes requested.
Please can you consider the evidence provided and make the required changes.
</t>
  </si>
  <si>
    <t>We believe 56 days is an appropriate length of time mindful of the volume of work required to produce the report and the risk that 28 days falls across a holiday period leaving the licensee with less actual time than the number stated on the face of the licence</t>
  </si>
  <si>
    <t>3.1.25</t>
  </si>
  <si>
    <t>This cross refers to paragraph 23's publication but there is no publication under paragraph 23</t>
  </si>
  <si>
    <t>Part D, 3.1.15</t>
  </si>
  <si>
    <t>Missing word 'the'</t>
  </si>
  <si>
    <t>Part G, 3.1.27</t>
  </si>
  <si>
    <t>NARM AD - incorrect number references</t>
  </si>
  <si>
    <t>Part G, 3.1.30</t>
  </si>
  <si>
    <t>Formatting of DB L and DB R terms is inconsistent with the other defined terms. i.e. the tabs are not aligned.</t>
  </si>
  <si>
    <t>Part G, 3.1.31</t>
  </si>
  <si>
    <t>Formatting of DB L term is inconsistent with the other defined terms. i.e. the tabs are not aligned.</t>
  </si>
  <si>
    <t>Part G, 3.1.32</t>
  </si>
  <si>
    <t>Formatting of DB U term is inconsistent with the other defined terms. i.e. the tabs are not aligned.</t>
  </si>
  <si>
    <t>The NARM AT term in the appendix title does not have a subscript AT</t>
  </si>
  <si>
    <t xml:space="preserve">The NRO BL term in the appendix title does not have a subscript BL </t>
  </si>
  <si>
    <t>SPC3.1.16</t>
  </si>
  <si>
    <t>This special condition requires the Authority to send the licensee the Network Asset Risk Workbook and publish it on their website. It would be helpful if this special condition set an expectation as to when this would happen.</t>
  </si>
  <si>
    <t>SPC3.1.10(c)</t>
  </si>
  <si>
    <r>
      <t xml:space="preserve">The definition of equally challening  encompasss the concept of it being equally or </t>
    </r>
    <r>
      <rPr>
        <b/>
        <sz val="10"/>
        <rFont val="Verdana"/>
        <family val="2"/>
      </rPr>
      <t xml:space="preserve">more challenging </t>
    </r>
    <r>
      <rPr>
        <sz val="10"/>
        <rFont val="Verdana"/>
        <family val="2"/>
      </rPr>
      <t>which doesn’t fit with the defined term</t>
    </r>
  </si>
  <si>
    <t>Ofgem have not jusitifed the change from all reasonable endeavours to best endeavours and should revert to a more proportionate obligation</t>
  </si>
  <si>
    <t>9.2.6(a)(i)</t>
  </si>
  <si>
    <t>Placement of "and" needs checking</t>
  </si>
  <si>
    <t>9.2.23</t>
  </si>
  <si>
    <t>In the interests of transparency and good goverance, the directions under 9.2.22 should be published.  The administrative impact on Ofgem should not be used as a reason to avoid this good practice.</t>
  </si>
  <si>
    <t xml:space="preserve">Part B, 9.2.8 (d) </t>
  </si>
  <si>
    <t>We do not need the term cost benefit analysis, unnecessarily constrains how the inputs can be used to explain and justify.</t>
  </si>
  <si>
    <t>to provide inputs to help explain and justify:
(i) the licensee's investment plans for managing and renewing its NARM Assets through NARM Asset Interventions; and
(ii) the licensee's outturn delivery of NARM Asset Intervention investment options;</t>
  </si>
  <si>
    <t>Part C, 9.2.9</t>
  </si>
  <si>
    <t>How is material defined in this context?</t>
  </si>
  <si>
    <t>Part D, 9.2.22</t>
  </si>
  <si>
    <t>Needs to be will, not may as the Authority's direction is not optional.</t>
  </si>
  <si>
    <t xml:space="preserve">Part E, 9.2.24 (b) </t>
  </si>
  <si>
    <t xml:space="preserve">Providing an updated IGP as a result of a material modification to CNAIM is not necessarily required.  Therefore suggest changing to 'if directed' </t>
  </si>
  <si>
    <t>Part C, paragraphs 3.1.10 (b) and (c)</t>
  </si>
  <si>
    <t>Consistency</t>
  </si>
  <si>
    <t>Add "of the Network Asset Risk Workbook" after "consolidated version" in each case</t>
  </si>
  <si>
    <t>Part D, pragraph 3.1.13</t>
  </si>
  <si>
    <t>Clarification</t>
  </si>
  <si>
    <t>Change two references to "them" to "the Rebased Baseline Network Risk Output"</t>
  </si>
  <si>
    <t>Part D, paragraph 3.1.15</t>
  </si>
  <si>
    <t>Insert "the" before "Rebased Baseline Network Risk Output"</t>
  </si>
  <si>
    <t>Part F, paragraph 3.1.20</t>
  </si>
  <si>
    <t>Incorrect cross-reference to paragraph 3.1</t>
  </si>
  <si>
    <t>Change to "Where the Authority’s decision under paragraph 3.19 is that the licensee has over-delivered or under-delivered against its Baseline Network Risk Output, the licensee must within [28/56] days of publication of that decision provide to the Authority a NARM Justification Report that:"</t>
  </si>
  <si>
    <t>Part F, paragraph 3.1.2(c)</t>
  </si>
  <si>
    <t>Change to "is set out in such form as may be approved by the Authority from time to time."</t>
  </si>
  <si>
    <t>Part F, paragraph 3.1.22</t>
  </si>
  <si>
    <t>Change "views" to "view"</t>
  </si>
  <si>
    <t>Part F, paragraph 3.1.25</t>
  </si>
  <si>
    <t>The direction published under paragraph 3.1.24 is the direction required under paragraph 3.1.23 so they are one and the same and there is no need to publish one alongside the other</t>
  </si>
  <si>
    <t>Delete paragraph 3.1.25 and renumber subsequent paragraphs accordingly</t>
  </si>
  <si>
    <t>Part G, paragraph 3.1.27</t>
  </si>
  <si>
    <t xml:space="preserve">SpC 3.1.27 requires that any NARMt adjustments are apportioned across Allowed Revenue for all Regulatory Years in the ED2 price control period, The DNOs have previously submitted collective evidence explaining the adverse effect of the proposed timing of NARMRt adjustments on forecasting accuracy, penalty interest and Network Charges volatility. The issues log does not note this evidence and does not explain Ofgem’s rationale for not making the changes requested. </t>
  </si>
  <si>
    <t>Ofgem should consider the evidence provided and make the required changes.</t>
  </si>
  <si>
    <t>Part G, paragraph 3.1.33</t>
  </si>
  <si>
    <t xml:space="preserve">Clarification and confirm the limits of the deadband </t>
  </si>
  <si>
    <t>Change to "The following deadband applies to the Baseline Network Risk Output:" and insert numbers for lower and upper limits</t>
  </si>
  <si>
    <t>"RPEs" is not a defined term</t>
  </si>
  <si>
    <t>Define "RPEs"</t>
  </si>
  <si>
    <t>Appendix 1 and Appendix 2</t>
  </si>
  <si>
    <t>RIIO-ED2 is not a defined term</t>
  </si>
  <si>
    <t>Change "RIIO-ED2" to "Price Control Period"</t>
  </si>
  <si>
    <t>Definition of "Common Network Asset Indices Methodology"</t>
  </si>
  <si>
    <t>Definition is incomplete</t>
  </si>
  <si>
    <t>Change definition to "means a methodology established pursuant to paragraph 9.2.3(a) in Special Condition 9.2 (Common Network Asset Indices Methodology)</t>
  </si>
  <si>
    <t>Part A, paragraph 9.2.6(a)i.</t>
  </si>
  <si>
    <t>Minor change</t>
  </si>
  <si>
    <t>Delete "and"</t>
  </si>
  <si>
    <t>Part D, paragraph 9.2.23</t>
  </si>
  <si>
    <t>A direction under 9.2.22 effectively implements housekeeping changes so the same process should apply here</t>
  </si>
  <si>
    <t>Change 9.2.23 to "Before making a direction under paragraph 9.2.22, the Authority must publish on the Authority’s Website: (a) the text of the proposed direction; (b) the reasons for the proposed direction; and (c) a period during which representations may be made on the proposed direction, which must not be less than 28 days." and insert new paragraph 9.2.24 as "A direction under paragraph 9.2.22 must set out: (a) the modification to or rejection of the modification to the Common Network Asset Indices Methodology; and (b) the date on which it is to have effect or the mechanism by which that date is to be determined."</t>
  </si>
  <si>
    <t>Unsure what the intention is for this clause. Also, if joint work is suggested in Clause 9.2.11(b), should it not be plural (instead of singular) for Distribution Network Operator?</t>
  </si>
  <si>
    <t>We disagree with the use of 'best endeavours' for the reasons set out in the joint DNO note from the ENA. This also seems like an unreasonable requirement given the dependency on other DNOs to carry out this task.</t>
  </si>
  <si>
    <t>9.2.12 (b)</t>
  </si>
  <si>
    <t>Unclear what "A full and fair" summary adds. Suggest this should just be "summary", or in the alternative "an accurate" summary so as to remove subjectivity from the requirement. Either we accurately summarise the representations, or we don't.</t>
  </si>
  <si>
    <t>SSEN</t>
  </si>
  <si>
    <t>Adjusted Outturn Network Risk Output</t>
  </si>
  <si>
    <t xml:space="preserve">We note that the definition states that this term 'has the meaning given to that term in paragraph XX...'. The licence does not provide a meaning for the term, rather just provides an equation as to how it is calculated. We are therefore not clear that there is any value in including this term in the definitions. </t>
  </si>
  <si>
    <t>Adjusted Unit Cost of Risk</t>
  </si>
  <si>
    <t>Baseline Unit Cost of Risk</t>
  </si>
  <si>
    <t>Determined Outturn Network Risk Output</t>
  </si>
  <si>
    <t>Equally Challenging</t>
  </si>
  <si>
    <t xml:space="preserve">This definition refers to BAseline Network Risk Outputs. As there is a singular output for the ED sector this should be singular rather than plural. </t>
  </si>
  <si>
    <t>means presenting equal or higher challenge to the licensee compared to the Baseline Network Risk Output, where challenge relates to the scope for a licensee to over-deliver by carrying out the same volume of interventions but selecting different assets for intervention from those assumed in the setting of the Baseline Network Risk Outputs.</t>
  </si>
  <si>
    <t>Network Asset Risk Metric (NARM)</t>
  </si>
  <si>
    <t xml:space="preserve">The subscript 't' is missing from this term. </t>
  </si>
  <si>
    <t>Asset Risk</t>
  </si>
  <si>
    <t>Long Term Monetised Risk</t>
  </si>
  <si>
    <t>See proposed alternative drafting.</t>
  </si>
  <si>
    <t>means an estimate of the present value of monetised condition based asset risk measured over a defined period of time greater than one year from a given start date, and equal to the cumulative total of the present value of in-year risk for each year of the defined period.</t>
  </si>
  <si>
    <t>Long-term Monetised Risk Benefits</t>
  </si>
  <si>
    <t>means the risk benefit delivered or expected to be delivered by an asset intervention and is the difference between without intervention and with intervention measured over a defined period of time greater than one year from a given start date.</t>
  </si>
  <si>
    <t>Monetised Risk</t>
  </si>
  <si>
    <t>No longer defined terms as now Long Term Monetised Risk</t>
  </si>
  <si>
    <t>Monetised Risk Benefit</t>
  </si>
  <si>
    <t>No longer defined terms as now Long Term Monetised Risk Benefit</t>
  </si>
  <si>
    <t>Next Price Control Period</t>
  </si>
  <si>
    <t xml:space="preserve">This definition still appears in the definitions list but the term no longer appears in the licence. Suggest this is deleted from the definitions. </t>
  </si>
  <si>
    <t>56 days.</t>
  </si>
  <si>
    <t>Updated text.  3.1.33 and 3.1.35</t>
  </si>
  <si>
    <t>Error already appears to have been addressed.</t>
  </si>
  <si>
    <t>Updated text.</t>
  </si>
  <si>
    <t>No updates proposed.</t>
  </si>
  <si>
    <t>No change proposed.</t>
  </si>
  <si>
    <t>Updated as per issue #33.</t>
  </si>
  <si>
    <t>…where NARMAD is derived in accordance with paragraph 3.1.34 or paragraph 3.1.36….</t>
  </si>
  <si>
    <t>Updated as per issue #35.</t>
  </si>
  <si>
    <t>Updated as per issue #37.</t>
  </si>
  <si>
    <t>Updated as per issue #38.</t>
  </si>
  <si>
    <t>This issue appears to have been addressed already.</t>
  </si>
  <si>
    <t>Paragraph 3.1.25 states 'A direction under paragraph 3.1.23 must set out the value of the NARMRt term and the Regulatory Years to which the adjustment relates. 
In setting out the Regulatory Years to which the adjustment relates we would consider how the adjustment is aportioned across the RIIO-ED2 period.</t>
  </si>
  <si>
    <t>No proposed changes.</t>
  </si>
  <si>
    <t>Added to the definitions list.</t>
  </si>
  <si>
    <t xml:space="preserve">Removed. </t>
  </si>
  <si>
    <t xml:space="preserve">Not proposing to update text at this stage. </t>
  </si>
  <si>
    <t xml:space="preserve">The current drafting does not stop us from publishing any proposed modification, but provides flexibility for Ofgem to assess this on a case by case basis. We are not proposing to update the drafting at this stage. </t>
  </si>
  <si>
    <t xml:space="preserve">Our drafting uses 'may' not 'will' in these instances. </t>
  </si>
  <si>
    <t xml:space="preserve">Not proposing to update text at this stage. We will review on a case by case basis. </t>
  </si>
  <si>
    <t xml:space="preserve">Consider drafting to be clear as it stands, and not proposing to update drafting. </t>
  </si>
  <si>
    <t>Updated text</t>
  </si>
  <si>
    <t>Updated</t>
  </si>
  <si>
    <t xml:space="preserve">Updated definitions list. </t>
  </si>
  <si>
    <t xml:space="preserve">Not proposing to update this drafting, consider a 'full and fair summary' to be clear. </t>
  </si>
  <si>
    <t>Text has been updated but we are retaining the paragraph, as it allows the Authority's views under 3.1.21 to be published alongside the proposed NARMRt value.</t>
  </si>
  <si>
    <t xml:space="preserve">3.1.19 sets out that the Authority makes a decision on whether the licensee has delivered is outputs etc, in accordance with 3.1.29 which sets out the NIRod. Do not think it is necessary to make any additional changes to the NIRod definition. </t>
  </si>
  <si>
    <t xml:space="preserve">Don't think it's necessary. No change to drafting. </t>
  </si>
  <si>
    <t xml:space="preserve">The licensee's NAIM must enable it to report in accordance with the RIGs. </t>
  </si>
  <si>
    <t>Text clarified.</t>
  </si>
  <si>
    <t xml:space="preserve">Updated text re Part C. Agree with second point on no need to consult. </t>
  </si>
  <si>
    <t>The Authority isn't approving the IGP.</t>
  </si>
  <si>
    <t>Changed to Distribution Services Provider.</t>
  </si>
  <si>
    <t>Text updated to 'calculated using the current version of the Common Network Asset Indices Methodology’.</t>
  </si>
  <si>
    <t>Disagree. No change made.</t>
  </si>
  <si>
    <t>...The licensee must use reasonable endeavours to work in co-operation with all other Distribution Services Providers to…</t>
  </si>
  <si>
    <t xml:space="preserve">Removed from definitions list, no longer defined term. </t>
  </si>
  <si>
    <t xml:space="preserve">ENA Working group recommended additional clarification in this licence condition however this has been removed from consultation version. It is recommended that additional guidance is either now written into the RIGs to cover off NARM review process or it is added to ED Section of NARMs guidance documentation. This specifically needs to cover the potential rebasing requirements, tests and triggers, IGP approval requirements and reporting mechanisms (9.2.25). </t>
  </si>
  <si>
    <t xml:space="preserve">Not proposing any updates to the drafting here. The current drafting provides flexibility where the changes are relatively minor. </t>
  </si>
  <si>
    <t>Paragraph 3.1.25 states 'A direction under paragraph 3.1.23 must set out the value of the NARMRt term and the Regulatory Years to which the adjustment relates.'
In setting out the Regulatory Years to which the adjustment relates we would consider how the adjustment is aportioned across the RIIO-ED2 period.</t>
  </si>
  <si>
    <t>Paragraph 3.1.25 states 'A direction under paragraph 3.1.23 must set out the value of the NARMRt term and the Regulatory Years to which the adjustment relates.'
In setting out the Regulatory Years to which the adjustment relates, we would consider how the adjustment is aportioned across the RIIO-ED2 period.</t>
  </si>
  <si>
    <t>Not proposing to update text -think it's clear enough.</t>
  </si>
  <si>
    <r>
      <t xml:space="preserve">Where the Authority approves </t>
    </r>
    <r>
      <rPr>
        <b/>
        <sz val="10"/>
        <color theme="1"/>
        <rFont val="Verdana"/>
        <family val="2"/>
      </rPr>
      <t>the</t>
    </r>
    <r>
      <rPr>
        <sz val="10"/>
        <color theme="1"/>
        <rFont val="Verdana"/>
        <family val="2"/>
      </rPr>
      <t xml:space="preserve"> Rebased Baseline Network Risk Output under paragraph 3.1.13(a) or (b):</t>
    </r>
  </si>
  <si>
    <r>
      <t>NARM AD - is derived in accordance with paragraph 3.1.3</t>
    </r>
    <r>
      <rPr>
        <b/>
        <sz val="10"/>
        <color theme="1"/>
        <rFont val="Verdana"/>
        <family val="2"/>
      </rPr>
      <t>4</t>
    </r>
    <r>
      <rPr>
        <sz val="10"/>
        <color theme="1"/>
        <rFont val="Verdana"/>
        <family val="2"/>
      </rPr>
      <t xml:space="preserve"> or paragraph 3.1.3</t>
    </r>
    <r>
      <rPr>
        <b/>
        <sz val="10"/>
        <color theme="1"/>
        <rFont val="Verdana"/>
        <family val="2"/>
      </rPr>
      <t>6</t>
    </r>
    <r>
      <rPr>
        <sz val="10"/>
        <color theme="1"/>
        <rFont val="Verdana"/>
        <family val="2"/>
      </rPr>
      <t>;</t>
    </r>
  </si>
  <si>
    <r>
      <t xml:space="preserve">The Authority </t>
    </r>
    <r>
      <rPr>
        <b/>
        <sz val="10"/>
        <color theme="1"/>
        <rFont val="Verdana"/>
        <family val="2"/>
      </rPr>
      <t>will</t>
    </r>
    <r>
      <rPr>
        <sz val="10"/>
        <color theme="1"/>
        <rFont val="Verdana"/>
        <family val="2"/>
      </rPr>
      <t xml:space="preserve"> by direction:
(a) approve the proposed modification;
(b) approve the proposed modification with amendments;
(c) reject the proposed modification; or
(d) reject the proposed modification and direct the licensee to make a further submission under this Part or Part C.</t>
    </r>
  </si>
  <si>
    <r>
      <t xml:space="preserve">The licensee must:
(a) by 30 September 2023; and
(b) within 3 months </t>
    </r>
    <r>
      <rPr>
        <b/>
        <sz val="10"/>
        <color theme="1"/>
        <rFont val="Verdana"/>
        <family val="2"/>
      </rPr>
      <t>if directed</t>
    </r>
    <r>
      <rPr>
        <sz val="10"/>
        <color theme="1"/>
        <rFont val="Verdana"/>
        <family val="2"/>
      </rPr>
      <t xml:space="preserve"> under paragraph 9.2.14(a) or (b),
provide the Authority with an Information Gathering Plan.</t>
    </r>
  </si>
  <si>
    <r>
      <t>Network Asset Risk Metric (NARM</t>
    </r>
    <r>
      <rPr>
        <sz val="10"/>
        <color rgb="FFFF0000"/>
        <rFont val="Verdana"/>
        <family val="2"/>
      </rPr>
      <t>t</t>
    </r>
    <r>
      <rPr>
        <sz val="10"/>
        <color rgb="FF444444"/>
        <rFont val="Verdana"/>
        <family val="2"/>
      </rPr>
      <t>)</t>
    </r>
  </si>
  <si>
    <t xml:space="preserve">SpC 3.1 </t>
  </si>
  <si>
    <t xml:space="preserve">Ofgem’s response to DNOs’ issue log entry regarding the apportionment of any NARMt adjustments across Allowed Revenue for all Regulatory Years in the ED2 price control period (Issue log entries 47, 67, 80, 96, 106) seems to contradict the requirements of paragraph 3.1.27 which mandates that the profile of the adjustment must be apportioned in proportion to baseline allowed NARM expenditure.
We do not believe that the Authority has given itself the ability to consider how the adjustment is apportioned across the RIIO-ED2 period.
Please confirm Ofgem’s intent here and, if necessary, amend drafting in SpC 3.1.27. 
As the adjustments would affect Allowed Revenue calculations for RIIO-ED2 years, it is essential that DNOs have clarity of intended approach for the purposes of setting Use of System Charges.
Please also respond to our original issues log request: The DNOs have previously submitted collective evidence explaining the adverse effect of the proposed timing of NARMRt adjustments on forecasting accuracy, penalty interest and Use of System Charges volatility.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</si>
  <si>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</si>
  <si>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</si>
  <si>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</si>
  <si>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3.1.30</t>
  </si>
  <si>
    <t>The ‘greater than or equal to’ and ‘less than or equal to’ signs are the wrong way around.  Because the targets and delivery is measured in risk reduction (i.e. a negative number) the signs need to be the other way around.</t>
  </si>
  <si>
    <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OA</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</si>
  <si>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3.1.31</t>
  </si>
  <si>
    <t>The &lt; sign is the wrong way around.  Because base line risk and delivery are defined with negative numbers, an under-delivery is actually a greater number than the baseline.  i.e. if delivery was -9 and the target was -10.  This represents an under-delivery, but -9 is greater than -10.</t>
  </si>
  <si>
    <r>
      <t>NRO</t>
    </r>
    <r>
      <rPr>
        <vertAlign val="subscript"/>
        <sz val="10"/>
        <color rgb="FF000000"/>
        <rFont val="Verdana"/>
        <family val="2"/>
      </rPr>
      <t>OA</t>
    </r>
    <r>
      <rPr>
        <b/>
        <sz val="10"/>
        <color rgb="FF000000"/>
        <rFont val="Verdana"/>
        <family val="2"/>
      </rPr>
      <t xml:space="preserve"> &gt;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t>
    </r>
  </si>
  <si>
    <t>3.1.32</t>
  </si>
  <si>
    <t>As per above, the &gt; sign is the wrong way around.</t>
  </si>
  <si>
    <r>
      <t>NRO</t>
    </r>
    <r>
      <rPr>
        <vertAlign val="subscript"/>
        <sz val="10"/>
        <color rgb="FF000000"/>
        <rFont val="Verdana"/>
        <family val="2"/>
      </rPr>
      <t>OA</t>
    </r>
    <r>
      <rPr>
        <sz val="10"/>
        <color rgb="FF000000"/>
        <rFont val="Verdana"/>
        <family val="2"/>
      </rPr>
      <t xml:space="preserve"> </t>
    </r>
    <r>
      <rPr>
        <b/>
        <sz val="10"/>
        <color rgb="FF000000"/>
        <rFont val="Verdana"/>
        <family val="2"/>
      </rPr>
      <t xml:space="preserve">&lt; </t>
    </r>
    <r>
      <rPr>
        <sz val="10"/>
        <color rgb="FF000000"/>
        <rFont val="Verdana"/>
        <family val="2"/>
      </rP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</si>
  <si>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3.1.35 and 3.1.37</t>
  </si>
  <si>
    <t>NRO(OAD) is calculated in two different ways depending on whether the delivery is under or over the Baseline Network Risk Output.  
The calculations are set out in 3.1.35 and 3.1.37, however the introductory text does not make clear which it is referring to, therefore this should be made explicitly clear.</t>
  </si>
  <si>
    <t>3.1.35 - If the licensee has been deemed to have un-justified an under-delivery against its Baseline Network Risk Output then the Determined Outturn Network Risk Output (NROOAD) is derived in accordance with the following formula: ....... etc
3.1.37 - If the licensee has been deemed to have justified an over-delivery against its Baseline Network Risk Output then the Determined Outturn Network Risk Output (NROOAD) is derived in accordance with the following formula:...... etc</t>
  </si>
  <si>
    <t>3.1.36</t>
  </si>
  <si>
    <t>The determination of the term UCR(AD) is incorrect.  Because both the UCR (BL) and UCR (OR) are negative numbers, the definition stating that the Adjusted Unit Cost of Risk is the 'lower of' these two terms gives a larger unit cost to multiply to calculate the NARM(AD) value.
We do not believe this is Ofgem’s intention.  We believe the intention is to multiply by the most efficient unit cost, and thus, given the negative terms, this should be the "higher of".</t>
  </si>
  <si>
    <r>
      <t xml:space="preserve">UCRAD - is the Adjusted Unit Cost of Risk (£/£risk), which is the </t>
    </r>
    <r>
      <rPr>
        <u/>
        <sz val="10"/>
        <color theme="1"/>
        <rFont val="Verdana"/>
        <family val="2"/>
      </rPr>
      <t>higher</t>
    </r>
    <r>
      <rPr>
        <sz val="10"/>
        <color theme="1"/>
        <rFont val="Verdana"/>
        <family val="2"/>
      </rPr>
      <t xml:space="preserve"> of the Baseline Unit Cost of Risk (UCRBL), derived in accordance with 3.1.38, and the Outturn Unit Cost of Risk (UCROR), derived in accordance with paragraph 3.1.39.</t>
    </r>
  </si>
  <si>
    <t>9.2.21 (a)</t>
  </si>
  <si>
    <t>Typo additional " ". Remove</t>
  </si>
  <si>
    <r>
      <t xml:space="preserve">(a)  the materiality of the proposed modification on the licensee’s and all other Distribution  </t>
    </r>
    <r>
      <rPr>
        <strike/>
        <sz val="10"/>
        <color rgb="FFFF0000"/>
        <rFont val="Verdana"/>
        <family val="2"/>
      </rPr>
      <t xml:space="preserve"> </t>
    </r>
    <r>
      <rPr>
        <sz val="10"/>
        <color theme="1"/>
        <rFont val="Verdana"/>
        <family val="2"/>
      </rPr>
      <t>Services Providers’ Baseline Network Risk Output.</t>
    </r>
  </si>
  <si>
    <t xml:space="preserve">9.2.24 </t>
  </si>
  <si>
    <t>Refine drafting</t>
  </si>
  <si>
    <r>
      <t xml:space="preserve">"The licensee must </t>
    </r>
    <r>
      <rPr>
        <sz val="10"/>
        <color rgb="FFFF0000"/>
        <rFont val="Verdana"/>
        <family val="2"/>
      </rPr>
      <t>provide the Authority with an Information Gathering Plan</t>
    </r>
    <r>
      <rPr>
        <sz val="10"/>
        <color theme="1"/>
        <rFont val="Verdana"/>
        <family val="2"/>
      </rPr>
      <t xml:space="preserve">: 
(a) by 30 September 2023; and  
(b) within 3 months of a direction under paragraph 9.2.14(a) or (b), 
</t>
    </r>
    <r>
      <rPr>
        <strike/>
        <sz val="10"/>
        <color rgb="FFFF0000"/>
        <rFont val="Verdana"/>
        <family val="2"/>
      </rPr>
      <t>(c) provide the Authority with an Information Gathering Plan</t>
    </r>
  </si>
  <si>
    <t>DNO Common</t>
  </si>
  <si>
    <t>Definition of 'Network Asset Risk Metric'</t>
  </si>
  <si>
    <t>Two (different) definitions of Network Asset Risk Metric have been included under Special Condition 1.2. The correct definition is "means the Long-term Monetised Risk associated with a NARM Asset or the Long-term Monetised Risk Benefit associated with a NARM Asset Intervention." This definition needs to be retained (the other definition uses defined terms (e.g. Monetised Risk) that do not exist in the latest drafting of the licence, and therefore needs to be removed).</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</si>
  <si>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</si>
  <si>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</si>
  <si>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</si>
  <si>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</si>
  <si>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3.1.20(b)</t>
  </si>
  <si>
    <r>
      <t xml:space="preserve">"an explanation of the principal changes, compared with the Baseline Network Risk Output, that have made up the under-delivery or over-delivery, including changes within NARM Asset Register Categories or types of </t>
    </r>
    <r>
      <rPr>
        <b/>
        <sz val="10"/>
        <rFont val="Calibri"/>
        <family val="2"/>
        <scheme val="minor"/>
      </rPr>
      <t>NARM</t>
    </r>
    <r>
      <rPr>
        <sz val="10"/>
        <rFont val="Calibri"/>
        <family val="2"/>
        <scheme val="minor"/>
      </rPr>
      <t xml:space="preserve"> asset intervention"</t>
    </r>
  </si>
  <si>
    <t>As target and delivery values are expressed as negative numbers, the signs are the wrong way around.</t>
  </si>
  <si>
    <t>[NROBL * (1 + DBL)] ≥ NROOA ≥ [NROBL * (1 + DBU)]</t>
  </si>
  <si>
    <t>As per above. An example is where delivery was -9 and the target was -10, which would be an under-delivery, but -9 is greater than -10.</t>
  </si>
  <si>
    <r>
      <rPr>
        <sz val="10"/>
        <color rgb="FF000000"/>
        <rFont val="Calibri"/>
        <family val="2"/>
      </rPr>
      <t>NROOA</t>
    </r>
    <r>
      <rPr>
        <b/>
        <sz val="10"/>
        <color rgb="FF000000"/>
        <rFont val="Verdana"/>
        <family val="2"/>
      </rPr>
      <t xml:space="preserve"> &gt;</t>
    </r>
    <r>
      <rPr>
        <sz val="10"/>
        <color rgb="FF000000"/>
        <rFont val="Verdana"/>
        <family val="2"/>
      </rPr>
      <t xml:space="preserve"> [NROBL * (1 + DBL)]</t>
    </r>
  </si>
  <si>
    <t>As per above. An example is where delivery was -11 and the target was -10, which would be an over-delivery, but -11 is lower than -10.</t>
  </si>
  <si>
    <r>
      <rPr>
        <sz val="10"/>
        <color rgb="FF000000"/>
        <rFont val="Calibri"/>
        <family val="2"/>
      </rPr>
      <t xml:space="preserve">NROOA </t>
    </r>
    <r>
      <rPr>
        <b/>
        <sz val="10"/>
        <color rgb="FF000000"/>
        <rFont val="Verdana"/>
        <family val="2"/>
      </rPr>
      <t xml:space="preserve">&lt; </t>
    </r>
    <r>
      <rPr>
        <sz val="10"/>
        <color rgb="FF000000"/>
        <rFont val="Verdana"/>
        <family val="2"/>
      </rPr>
      <t>[NROBL * (1 + DBU)]</t>
    </r>
  </si>
  <si>
    <t>Introductory text to the formulae can benefit from better clarification as NRO(OAD) is calculated differently for under and over delivery against the Baseline Network Risk Output</t>
  </si>
  <si>
    <t>Since UCRBL and UCROR are negative numbers, and as Ofgem's intention is to use the most efficient unit cost of risk, the higher of the two negative numbers will need to be used to give a smaller magnitude of adjustment.</t>
  </si>
  <si>
    <r>
      <rPr>
        <sz val="10"/>
        <color rgb="FF000000"/>
        <rFont val="Calibri"/>
        <family val="2"/>
      </rPr>
      <t xml:space="preserve">UCRAD - is the Adjusted Unit Cost of Risk (£/£risk), which is the </t>
    </r>
    <r>
      <rPr>
        <b/>
        <sz val="10"/>
        <color rgb="FF000000"/>
        <rFont val="Verdana"/>
        <family val="2"/>
      </rPr>
      <t>higher</t>
    </r>
    <r>
      <rPr>
        <sz val="10"/>
        <color rgb="FF000000"/>
        <rFont val="Verdana"/>
        <family val="2"/>
      </rPr>
      <t xml:space="preserve"> of the Baseline Unit Cost of Risk (UCRBL), derived in accordance with 3.1.38, and the Outturn Unit Cost of Risk (UCROR), derived in accordance with paragraph 3.1.39.</t>
    </r>
  </si>
  <si>
    <t>SpC 3.1, paragraph 3.1.13(c)</t>
  </si>
  <si>
    <t>"Rebased Baseline Network Risk Output" is singular</t>
  </si>
  <si>
    <t>Change "satisfies" to "satisfy"</t>
  </si>
  <si>
    <t>SpC 3.1, paragraph 3.1.16(d)</t>
  </si>
  <si>
    <t>"initial justification" is already used so "that the licensee considers to be justified" is duplicative</t>
  </si>
  <si>
    <t>Insert "the licensee's" before "initial justification" and delete "that the licensee considers to be justified"</t>
  </si>
  <si>
    <t>The ‘greater than or equal to’ and ‘less than or equal to’ signs are the wrong way around.  Because the targets and delivery is measured in risk reduction (i.e. a negative number) the signs need to be the other way around.</t>
  </si>
  <si>
    <t>The &lt; sign is the wrong way around.  Because base line risk and delivery are defined with negative numbers, an under-delivery is actually a greater number than the baseline.  i.e. if delivery was -9 and the target was -10.  This represents an under-delivery, but -9 is greater than -10.</t>
  </si>
  <si>
    <r>
      <t>UCR</t>
    </r>
    <r>
      <rPr>
        <vertAlign val="subscript"/>
        <sz val="10"/>
        <color rgb="FF000000"/>
        <rFont val="Verdana"/>
        <family val="2"/>
      </rPr>
      <t>AD</t>
    </r>
    <r>
      <rPr>
        <sz val="10"/>
        <color rgb="FF000000"/>
        <rFont val="Verdana"/>
        <family val="2"/>
      </rPr>
      <t xml:space="preserve"> - is the Adjusted Unit Cost of Risk (£/£risk), which is the </t>
    </r>
    <r>
      <rPr>
        <b/>
        <sz val="10"/>
        <color rgb="FF000000"/>
        <rFont val="Verdana"/>
        <family val="2"/>
      </rPr>
      <t>higher</t>
    </r>
    <r>
      <rPr>
        <sz val="10"/>
        <color rgb="FF000000"/>
        <rFont val="Verdana"/>
        <family val="2"/>
      </rPr>
      <t xml:space="preserve"> of the Baseline Unit Cost of Risk (UCR</t>
    </r>
    <r>
      <rPr>
        <vertAlign val="subscript"/>
        <sz val="10"/>
        <color rgb="FF000000"/>
        <rFont val="Verdana"/>
        <family val="2"/>
      </rPr>
      <t>BL</t>
    </r>
    <r>
      <rPr>
        <sz val="10"/>
        <color rgb="FF000000"/>
        <rFont val="Verdana"/>
        <family val="2"/>
      </rPr>
      <t>), derived in accordance with 3.1.38, and the Outturn Unit Cost of Risk (UCR</t>
    </r>
    <r>
      <rPr>
        <vertAlign val="subscript"/>
        <sz val="10"/>
        <color rgb="FF000000"/>
        <rFont val="Verdana"/>
        <family val="2"/>
      </rPr>
      <t>OR</t>
    </r>
    <r>
      <rPr>
        <sz val="10"/>
        <color rgb="FF000000"/>
        <rFont val="Verdana"/>
        <family val="2"/>
      </rPr>
      <t>), derived in accordance with paragraph 3.1.39.</t>
    </r>
  </si>
  <si>
    <t>The Baseline Network Risk Output for EPN and SPN are the wrong way around, they should be as follows</t>
  </si>
  <si>
    <t>SPN  - 474,329,173
EPN - 900,491,839</t>
  </si>
  <si>
    <t>How is "material" defined in this context?</t>
  </si>
  <si>
    <t>Part C 9.2.14
Part D, 9.2.22</t>
  </si>
  <si>
    <t>Needs to be "will", not "may" as the Authority's direction is not optional.
We note Ofgem's response in the log that this is consistent with wording in the rest of the licence but that does not make this correct.  
The four options are not optional, and therefore the wording of both instances within 9.2 need to be updated to 'will by direction'.  Otherwise, by inference a potential outcome is Ofgem does not issue a direction to approve or reject a proposed modification.  Absent a deemend acceptance provision, this would leave the DNOs in a lengthy period of uncertaintity or deadlock</t>
  </si>
  <si>
    <r>
      <t xml:space="preserve">The Authority </t>
    </r>
    <r>
      <rPr>
        <b/>
        <sz val="10"/>
        <color theme="1"/>
        <rFont val="Verdana"/>
        <family val="2"/>
      </rPr>
      <t>will</t>
    </r>
    <r>
      <rPr>
        <sz val="10"/>
        <color theme="1"/>
        <rFont val="Verdana"/>
        <family val="2"/>
      </rPr>
      <t xml:space="preserve"> by direction:
(a) approve the proposed modification;
(b) approve the proposed modification with amendments;
(c) reject the proposed modification; or
(d) reject the proposed modification and direct the licensee to make a further submission under this Part or Part C.</t>
    </r>
  </si>
  <si>
    <t xml:space="preserve">We accept this suggested alternative drafting and will update the definitions list accordingly. </t>
  </si>
  <si>
    <t>Drafting updated.</t>
  </si>
  <si>
    <t xml:space="preserve">We ackowledge the inconsitency in our previous response on this issue. We have set out the approach to apportioning any adjustment across the regulatory period in 3.1.27 of SpC3.1.
The intent is as set out in 3.1.27, that any adjustment will simply be apportioned based on the profile of the baseline allowed NARM expenditure.
</t>
  </si>
  <si>
    <t>Agree and drafting updated.</t>
  </si>
  <si>
    <t xml:space="preserve">Agree and drafting updated.
Our intention here was to derive the efficient unit cost by comparing the Baseline Unit Cost of Risk and the Outturn Unit Cost of Risk and taking whichever number was closest to zero.  </t>
  </si>
  <si>
    <t>We do not think that the term manifest error needs to be defined.  The words bear their natural meaning.  The presumption is rebuttable.</t>
  </si>
  <si>
    <t>Drafting updated to say 'must', acknowledging that these are a list of exhaustive options.</t>
  </si>
  <si>
    <t>Drafting updated to make it clear that this part applies where that changes are made that would have an impact the Baseline Network Risk Output.</t>
  </si>
  <si>
    <t xml:space="preserve">Drafting updated. </t>
  </si>
  <si>
    <t>SpC 1.2 updated to only include one version of 'Network Asset Risk Metric'.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</si>
</sst>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
      <vertAlign val="subscript"/>
      <sz val="10"/>
      <name val="Verdana"/>
      <family val="2"/>
    </font>
    <font>
      <sz val="10"/>
      <color rgb="FF000000"/>
      <name val="Verdana"/>
      <family val="2"/>
    </font>
    <font>
      <b/>
      <sz val="10"/>
      <name val="Verdana"/>
      <family val="2"/>
    </font>
    <font>
      <sz val="10"/>
      <color rgb="FF444444"/>
      <name val="Verdana"/>
      <family val="2"/>
    </font>
    <font>
      <vertAlign val="subscript"/>
      <sz val="10"/>
      <color rgb="FF000000"/>
      <name val="Verdana"/>
      <family val="2"/>
    </font>
    <font>
      <b/>
      <sz val="10"/>
      <color rgb="FF000000"/>
      <name val="Verdana"/>
      <family val="2"/>
    </font>
    <font>
      <u/>
      <sz val="10"/>
      <color theme="1"/>
      <name val="Verdana"/>
      <family val="2"/>
    </font>
    <font>
      <strike/>
      <sz val="10"/>
      <color rgb="FFFF0000"/>
      <name val="Verdana"/>
      <family val="2"/>
    </font>
    <font>
      <sz val="10"/>
      <name val="Calibri"/>
      <family val="2"/>
      <scheme val="minor"/>
    </font>
    <font>
      <b/>
      <sz val="10"/>
      <name val="Calibri"/>
      <family val="2"/>
      <scheme val="minor"/>
    </font>
    <font>
      <sz val="10"/>
      <color theme="1"/>
      <name val="Calibri"/>
      <family val="2"/>
      <scheme val="minor"/>
    </font>
    <font>
      <sz val="10"/>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5" fillId="0" borderId="0"/>
  </cellStyleXfs>
  <cellXfs count="93">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xf>
    <xf numFmtId="14" fontId="4" fillId="2" borderId="1" xfId="1" applyNumberFormat="1" applyFont="1" applyFill="1" applyBorder="1" applyAlignment="1">
      <alignment horizontal="center" vertical="center"/>
    </xf>
    <xf numFmtId="0" fontId="6" fillId="0" borderId="0" xfId="1" applyFont="1" applyAlignment="1">
      <alignment wrapText="1"/>
    </xf>
    <xf numFmtId="0" fontId="4" fillId="2" borderId="1" xfId="1" applyFont="1" applyFill="1" applyBorder="1" applyAlignment="1">
      <alignment horizontal="left" vertical="top" wrapText="1"/>
    </xf>
    <xf numFmtId="14" fontId="4" fillId="5" borderId="1" xfId="0" applyNumberFormat="1" applyFont="1" applyFill="1" applyBorder="1" applyAlignment="1">
      <alignment horizontal="center" vertical="center"/>
    </xf>
    <xf numFmtId="0" fontId="4" fillId="5" borderId="1" xfId="0" applyFont="1" applyFill="1" applyBorder="1" applyAlignment="1">
      <alignment horizontal="left" vertical="top" wrapText="1"/>
    </xf>
    <xf numFmtId="14" fontId="4" fillId="5" borderId="5" xfId="0" applyNumberFormat="1" applyFont="1" applyFill="1" applyBorder="1" applyAlignment="1">
      <alignment horizontal="center" vertical="center"/>
    </xf>
    <xf numFmtId="0" fontId="4" fillId="5" borderId="5" xfId="0" applyFont="1" applyFill="1" applyBorder="1" applyAlignment="1">
      <alignment horizontal="left" vertical="top" wrapText="1"/>
    </xf>
    <xf numFmtId="0" fontId="4" fillId="2" borderId="1" xfId="1" applyFont="1" applyFill="1" applyBorder="1" applyAlignment="1">
      <alignment horizontal="center" wrapText="1"/>
    </xf>
    <xf numFmtId="0" fontId="4" fillId="2" borderId="1" xfId="0" applyFont="1" applyFill="1" applyBorder="1" applyAlignment="1">
      <alignment horizontal="center" vertical="center" wrapText="1"/>
    </xf>
    <xf numFmtId="0" fontId="0" fillId="2" borderId="1" xfId="1" applyFont="1" applyFill="1" applyBorder="1" applyAlignment="1">
      <alignment horizontal="center" wrapText="1"/>
    </xf>
    <xf numFmtId="0" fontId="4" fillId="2" borderId="1" xfId="0" applyFont="1" applyFill="1" applyBorder="1" applyAlignment="1">
      <alignment horizont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5" borderId="1" xfId="0" applyFont="1" applyFill="1" applyBorder="1" applyAlignment="1">
      <alignment horizontal="center" vertical="top" wrapText="1"/>
    </xf>
    <xf numFmtId="0" fontId="4" fillId="5" borderId="5" xfId="0" applyFont="1" applyFill="1" applyBorder="1" applyAlignment="1">
      <alignment horizontal="center" vertical="top" wrapText="1"/>
    </xf>
    <xf numFmtId="0" fontId="4" fillId="5" borderId="5" xfId="0" applyFont="1" applyFill="1" applyBorder="1" applyAlignment="1">
      <alignment horizontal="center" vertical="center" wrapText="1"/>
    </xf>
    <xf numFmtId="0" fontId="8" fillId="5" borderId="5" xfId="0" applyFont="1" applyFill="1" applyBorder="1" applyAlignment="1">
      <alignment horizontal="center" vertical="center"/>
    </xf>
    <xf numFmtId="0" fontId="8" fillId="5" borderId="1" xfId="0" applyFont="1" applyFill="1" applyBorder="1" applyAlignment="1">
      <alignment horizontal="center" vertical="center"/>
    </xf>
    <xf numFmtId="0" fontId="4" fillId="2" borderId="1" xfId="1" applyFont="1" applyFill="1" applyBorder="1" applyAlignment="1">
      <alignment horizontal="center" vertical="top"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14" fontId="4" fillId="2" borderId="1" xfId="0" applyNumberFormat="1" applyFont="1" applyFill="1" applyBorder="1" applyAlignment="1">
      <alignment horizontal="left" vertical="top" wrapText="1"/>
    </xf>
    <xf numFmtId="14" fontId="8" fillId="5" borderId="1" xfId="0" applyNumberFormat="1" applyFont="1" applyFill="1" applyBorder="1" applyAlignment="1">
      <alignment horizontal="left" vertical="top" wrapText="1"/>
    </xf>
    <xf numFmtId="0" fontId="8" fillId="5" borderId="1" xfId="0" applyFont="1" applyFill="1" applyBorder="1" applyAlignment="1">
      <alignment horizontal="left" vertical="top" wrapText="1"/>
    </xf>
    <xf numFmtId="14" fontId="4" fillId="2" borderId="1" xfId="1" applyNumberFormat="1" applyFont="1" applyFill="1" applyBorder="1" applyAlignment="1">
      <alignment horizontal="left" vertical="top" wrapText="1"/>
    </xf>
    <xf numFmtId="0" fontId="8" fillId="5" borderId="5" xfId="0" applyFont="1" applyFill="1" applyBorder="1" applyAlignment="1">
      <alignment horizontal="left" vertical="top" wrapText="1"/>
    </xf>
    <xf numFmtId="0" fontId="0" fillId="2" borderId="1" xfId="1" applyFont="1" applyFill="1" applyBorder="1" applyAlignment="1">
      <alignment horizontal="left" vertical="top" wrapText="1"/>
    </xf>
    <xf numFmtId="0" fontId="0" fillId="2" borderId="0" xfId="0" applyFill="1" applyAlignment="1">
      <alignment horizontal="center" wrapText="1"/>
    </xf>
    <xf numFmtId="0" fontId="0" fillId="2" borderId="0" xfId="0" applyFill="1" applyAlignment="1">
      <alignmen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0" fontId="0" fillId="2" borderId="0" xfId="0" applyFill="1" applyAlignment="1">
      <alignment horizontal="center" vertical="center" wrapText="1"/>
    </xf>
    <xf numFmtId="0" fontId="0" fillId="2" borderId="1" xfId="0" applyFill="1" applyBorder="1" applyAlignment="1">
      <alignment horizont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0" fillId="0" borderId="0" xfId="0" applyAlignment="1">
      <alignment horizontal="left" vertical="top"/>
    </xf>
    <xf numFmtId="14" fontId="0" fillId="2" borderId="1" xfId="0" applyNumberFormat="1" applyFill="1" applyBorder="1" applyAlignment="1">
      <alignment horizontal="center" vertical="center" wrapText="1"/>
    </xf>
    <xf numFmtId="0" fontId="0" fillId="0" borderId="0" xfId="0" applyAlignment="1">
      <alignment horizontal="left" vertical="top" wrapText="1"/>
    </xf>
    <xf numFmtId="0" fontId="0" fillId="6" borderId="0" xfId="0" applyFill="1" applyAlignment="1">
      <alignment wrapText="1"/>
    </xf>
    <xf numFmtId="0" fontId="0" fillId="2" borderId="0" xfId="1" applyFont="1" applyFill="1" applyAlignment="1">
      <alignment wrapText="1"/>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left" vertical="top" wrapText="1"/>
    </xf>
    <xf numFmtId="0" fontId="0" fillId="2" borderId="0" xfId="1" applyFont="1" applyFill="1" applyAlignment="1">
      <alignment vertical="center" wrapText="1"/>
    </xf>
    <xf numFmtId="14" fontId="0" fillId="2" borderId="5" xfId="0" applyNumberFormat="1" applyFill="1" applyBorder="1" applyAlignment="1">
      <alignment horizontal="left" vertical="top" wrapText="1"/>
    </xf>
    <xf numFmtId="0" fontId="0" fillId="2" borderId="5" xfId="0" applyFill="1" applyBorder="1" applyAlignment="1">
      <alignment horizontal="left" vertical="top" wrapText="1"/>
    </xf>
    <xf numFmtId="0" fontId="0" fillId="2" borderId="5" xfId="0" applyFill="1" applyBorder="1" applyAlignment="1">
      <alignment horizontal="center" wrapText="1"/>
    </xf>
    <xf numFmtId="0" fontId="0" fillId="2" borderId="0" xfId="0" applyFill="1" applyAlignment="1">
      <alignment horizontal="left" vertical="center" wrapText="1"/>
    </xf>
    <xf numFmtId="0" fontId="0" fillId="0" borderId="1" xfId="0" applyBorder="1" applyAlignment="1">
      <alignment horizontal="left" vertical="top"/>
    </xf>
    <xf numFmtId="14" fontId="0" fillId="0" borderId="6" xfId="0" applyNumberFormat="1" applyBorder="1" applyAlignment="1">
      <alignment horizontal="center"/>
    </xf>
    <xf numFmtId="0" fontId="0" fillId="0" borderId="6" xfId="0" applyBorder="1" applyAlignment="1">
      <alignment horizontal="center"/>
    </xf>
    <xf numFmtId="0" fontId="0" fillId="0" borderId="6" xfId="0" applyBorder="1" applyAlignment="1">
      <alignment horizontal="left" vertical="top" wrapText="1"/>
    </xf>
    <xf numFmtId="0" fontId="0" fillId="0" borderId="6" xfId="0" applyBorder="1" applyAlignment="1">
      <alignment horizontal="left" vertical="top"/>
    </xf>
    <xf numFmtId="14" fontId="0" fillId="0" borderId="6" xfId="0" applyNumberFormat="1" applyBorder="1" applyAlignment="1">
      <alignment horizontal="left" vertical="top"/>
    </xf>
    <xf numFmtId="0" fontId="0" fillId="0" borderId="7" xfId="0" applyBorder="1" applyAlignment="1">
      <alignment horizontal="left" vertical="top" wrapText="1"/>
    </xf>
    <xf numFmtId="0" fontId="0" fillId="2" borderId="6" xfId="0" applyFill="1" applyBorder="1" applyAlignment="1">
      <alignment horizontal="center" vertical="center"/>
    </xf>
    <xf numFmtId="0" fontId="0" fillId="0" borderId="7" xfId="0" applyBorder="1" applyAlignment="1">
      <alignment horizontal="left" vertical="top"/>
    </xf>
    <xf numFmtId="0" fontId="0" fillId="0" borderId="0" xfId="0" applyAlignment="1">
      <alignment horizontal="center"/>
    </xf>
    <xf numFmtId="0" fontId="10" fillId="0" borderId="0" xfId="0" applyFont="1" applyAlignment="1">
      <alignment horizontal="left" vertical="top"/>
    </xf>
    <xf numFmtId="0" fontId="4" fillId="2" borderId="6" xfId="0" applyFont="1" applyFill="1" applyBorder="1" applyAlignment="1">
      <alignment horizontal="left" vertical="top" wrapText="1"/>
    </xf>
    <xf numFmtId="0" fontId="0" fillId="2" borderId="1" xfId="0" applyFill="1" applyBorder="1" applyAlignment="1">
      <alignment vertical="center"/>
    </xf>
    <xf numFmtId="0" fontId="0" fillId="2" borderId="1" xfId="0" applyFill="1" applyBorder="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1" xfId="0" applyFill="1" applyBorder="1" applyAlignment="1">
      <alignment wrapText="1"/>
    </xf>
    <xf numFmtId="0" fontId="0" fillId="0" borderId="1" xfId="0" applyBorder="1" applyAlignment="1">
      <alignment vertical="top" wrapText="1"/>
    </xf>
    <xf numFmtId="0" fontId="8" fillId="0" borderId="1" xfId="0" applyFont="1" applyBorder="1" applyAlignment="1">
      <alignment horizontal="left" vertical="top" wrapText="1"/>
    </xf>
    <xf numFmtId="0" fontId="8" fillId="0" borderId="1" xfId="0" applyFont="1" applyBorder="1" applyAlignment="1">
      <alignment horizontal="left" vertical="top"/>
    </xf>
    <xf numFmtId="14" fontId="0" fillId="2" borderId="1" xfId="0" applyNumberFormat="1" applyFill="1" applyBorder="1" applyAlignment="1">
      <alignment horizontal="center" wrapText="1"/>
    </xf>
    <xf numFmtId="0" fontId="0" fillId="0" borderId="1" xfId="0" applyBorder="1" applyAlignment="1">
      <alignment horizontal="center" vertical="top" wrapText="1"/>
    </xf>
    <xf numFmtId="0" fontId="15" fillId="0" borderId="1" xfId="0" applyFont="1" applyBorder="1" applyAlignment="1">
      <alignment vertical="center"/>
    </xf>
    <xf numFmtId="0" fontId="15" fillId="0" borderId="1" xfId="0" applyFont="1" applyBorder="1" applyAlignment="1">
      <alignment vertical="center" wrapText="1"/>
    </xf>
    <xf numFmtId="0" fontId="17"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xf>
    <xf numFmtId="0" fontId="8" fillId="0" borderId="0" xfId="0" applyFont="1" applyAlignment="1">
      <alignment horizontal="center" vertical="center"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07774706-3734-4217-B3A7-38A02AFE18B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2370263</xdr:colOff>
      <xdr:row>0</xdr:row>
      <xdr:rowOff>713384</xdr:rowOff>
    </xdr:to>
    <xdr:pic>
      <xdr:nvPicPr>
        <xdr:cNvPr id="2" name="Picture 1" descr="image of the Ofgem logo" title="Ofgem logo">
          <a:extLst>
            <a:ext uri="{FF2B5EF4-FFF2-40B4-BE49-F238E27FC236}">
              <a16:creationId xmlns:a16="http://schemas.microsoft.com/office/drawing/2014/main" id="{4EE086E7-CDD2-4420-AB3C-DAC474DC5F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74094" y="0"/>
          <a:ext cx="4664994" cy="716559"/>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1"/>
  <sheetViews>
    <sheetView tabSelected="1" zoomScale="80" zoomScaleNormal="80" workbookViewId="0">
      <pane ySplit="4" topLeftCell="A51" activePane="bottomLeft" state="frozen"/>
      <selection pane="bottomLeft" activeCell="H135" sqref="H135"/>
    </sheetView>
  </sheetViews>
  <sheetFormatPr defaultColWidth="0" defaultRowHeight="13.5" x14ac:dyDescent="0.3"/>
  <cols>
    <col min="1" max="1" width="9" style="30" customWidth="1"/>
    <col min="2" max="2" width="20.765625" style="30" customWidth="1"/>
    <col min="3" max="3" width="10.84375" style="30" customWidth="1"/>
    <col min="4" max="4" width="19.23046875" style="30" customWidth="1"/>
    <col min="5" max="5" width="60.23046875" style="31" customWidth="1"/>
    <col min="6" max="6" width="30.61328125" style="31" customWidth="1"/>
    <col min="7" max="7" width="13.61328125" style="31" bestFit="1" customWidth="1"/>
    <col min="8" max="8" width="54.15234375" style="31" customWidth="1"/>
    <col min="9" max="9" width="13.23046875" style="30" customWidth="1"/>
    <col min="10" max="11" width="0" style="31" hidden="1" customWidth="1"/>
    <col min="12" max="16384" width="9" style="31" hidden="1"/>
  </cols>
  <sheetData>
    <row r="1" spans="1:9" ht="69.75" customHeight="1" x14ac:dyDescent="0.3"/>
    <row r="2" spans="1:9" x14ac:dyDescent="0.3">
      <c r="A2" s="87" t="s">
        <v>0</v>
      </c>
      <c r="B2" s="87"/>
      <c r="C2" s="91" t="s">
        <v>1</v>
      </c>
      <c r="D2" s="92"/>
      <c r="E2" s="92"/>
      <c r="F2" s="92"/>
      <c r="G2" s="92"/>
      <c r="H2" s="92"/>
      <c r="I2" s="90"/>
    </row>
    <row r="3" spans="1:9" x14ac:dyDescent="0.3">
      <c r="A3" s="87" t="s">
        <v>2</v>
      </c>
      <c r="B3" s="87"/>
      <c r="C3" s="88" t="s">
        <v>3</v>
      </c>
      <c r="D3" s="89"/>
      <c r="E3" s="89"/>
      <c r="F3" s="89"/>
      <c r="G3" s="89"/>
      <c r="H3" s="89"/>
      <c r="I3" s="90"/>
    </row>
    <row r="4" spans="1:9" ht="27" x14ac:dyDescent="0.3">
      <c r="A4" s="1" t="s">
        <v>4</v>
      </c>
      <c r="B4" s="1" t="s">
        <v>5</v>
      </c>
      <c r="C4" s="1" t="s">
        <v>6</v>
      </c>
      <c r="D4" s="1" t="s">
        <v>7</v>
      </c>
      <c r="E4" s="1" t="s">
        <v>8</v>
      </c>
      <c r="F4" s="1" t="s">
        <v>9</v>
      </c>
      <c r="G4" s="1" t="s">
        <v>10</v>
      </c>
      <c r="H4" s="1" t="s">
        <v>11</v>
      </c>
      <c r="I4" s="1" t="s">
        <v>12</v>
      </c>
    </row>
    <row r="5" spans="1:9" s="37" customFormat="1" ht="27" x14ac:dyDescent="0.3">
      <c r="A5" s="32">
        <v>1</v>
      </c>
      <c r="B5" s="33">
        <v>44769</v>
      </c>
      <c r="C5" s="34" t="s">
        <v>91</v>
      </c>
      <c r="D5" s="32" t="s">
        <v>13</v>
      </c>
      <c r="E5" s="35" t="s">
        <v>14</v>
      </c>
      <c r="F5" s="47" t="s">
        <v>15</v>
      </c>
      <c r="G5" s="36">
        <v>44827</v>
      </c>
      <c r="H5" s="35" t="s">
        <v>16</v>
      </c>
      <c r="I5" s="32" t="s">
        <v>17</v>
      </c>
    </row>
    <row r="6" spans="1:9" s="37" customFormat="1" ht="27" x14ac:dyDescent="0.3">
      <c r="A6" s="32">
        <v>2</v>
      </c>
      <c r="B6" s="33">
        <v>44769</v>
      </c>
      <c r="C6" s="34" t="s">
        <v>94</v>
      </c>
      <c r="D6" s="32" t="s">
        <v>18</v>
      </c>
      <c r="E6" s="35" t="s">
        <v>19</v>
      </c>
      <c r="F6" s="35"/>
      <c r="G6" s="36">
        <v>44827</v>
      </c>
      <c r="H6" s="35" t="s">
        <v>16</v>
      </c>
      <c r="I6" s="32" t="s">
        <v>17</v>
      </c>
    </row>
    <row r="7" spans="1:9" s="37" customFormat="1" ht="67.5" x14ac:dyDescent="0.3">
      <c r="A7" s="32">
        <v>3</v>
      </c>
      <c r="B7" s="33">
        <v>44769</v>
      </c>
      <c r="C7" s="34" t="s">
        <v>95</v>
      </c>
      <c r="D7" s="32" t="s">
        <v>20</v>
      </c>
      <c r="E7" s="35" t="s">
        <v>21</v>
      </c>
      <c r="F7" s="35"/>
      <c r="G7" s="36">
        <v>44827</v>
      </c>
      <c r="H7" s="35" t="s">
        <v>22</v>
      </c>
      <c r="I7" s="32" t="s">
        <v>17</v>
      </c>
    </row>
    <row r="8" spans="1:9" s="37" customFormat="1" ht="27" x14ac:dyDescent="0.3">
      <c r="A8" s="32">
        <v>4</v>
      </c>
      <c r="B8" s="33">
        <v>44769</v>
      </c>
      <c r="C8" s="34" t="s">
        <v>91</v>
      </c>
      <c r="D8" s="32" t="s">
        <v>23</v>
      </c>
      <c r="E8" s="35" t="s">
        <v>24</v>
      </c>
      <c r="F8" s="45" t="s">
        <v>25</v>
      </c>
      <c r="G8" s="36">
        <v>44827</v>
      </c>
      <c r="H8" s="35" t="s">
        <v>26</v>
      </c>
      <c r="I8" s="32" t="s">
        <v>17</v>
      </c>
    </row>
    <row r="9" spans="1:9" s="37" customFormat="1" ht="50.5" customHeight="1" x14ac:dyDescent="0.3">
      <c r="A9" s="32">
        <v>5</v>
      </c>
      <c r="B9" s="33">
        <v>44769</v>
      </c>
      <c r="C9" s="34" t="s">
        <v>95</v>
      </c>
      <c r="D9" s="32" t="s">
        <v>27</v>
      </c>
      <c r="E9" s="35" t="s">
        <v>28</v>
      </c>
      <c r="F9" s="35"/>
      <c r="G9" s="36">
        <v>44827</v>
      </c>
      <c r="H9" s="35" t="s">
        <v>29</v>
      </c>
      <c r="I9" s="32" t="s">
        <v>17</v>
      </c>
    </row>
    <row r="10" spans="1:9" s="37" customFormat="1" x14ac:dyDescent="0.3">
      <c r="A10" s="32">
        <v>6</v>
      </c>
      <c r="B10" s="33">
        <v>44769</v>
      </c>
      <c r="C10" s="38" t="s">
        <v>91</v>
      </c>
      <c r="D10" s="32" t="s">
        <v>27</v>
      </c>
      <c r="E10" s="35" t="s">
        <v>30</v>
      </c>
      <c r="F10" s="35"/>
      <c r="G10" s="36">
        <v>44827</v>
      </c>
      <c r="H10" s="35" t="s">
        <v>29</v>
      </c>
      <c r="I10" s="32" t="s">
        <v>17</v>
      </c>
    </row>
    <row r="11" spans="1:9" s="37" customFormat="1" x14ac:dyDescent="0.3">
      <c r="A11" s="32">
        <v>7</v>
      </c>
      <c r="B11" s="33">
        <v>44769</v>
      </c>
      <c r="C11" s="34" t="s">
        <v>91</v>
      </c>
      <c r="D11" s="34" t="s">
        <v>31</v>
      </c>
      <c r="E11" s="35" t="s">
        <v>32</v>
      </c>
      <c r="F11" s="35"/>
      <c r="G11" s="36">
        <v>44827</v>
      </c>
      <c r="H11" s="35" t="s">
        <v>33</v>
      </c>
      <c r="I11" s="34" t="s">
        <v>17</v>
      </c>
    </row>
    <row r="12" spans="1:9" s="37" customFormat="1" ht="67.5" x14ac:dyDescent="0.3">
      <c r="A12" s="32">
        <v>8</v>
      </c>
      <c r="B12" s="33">
        <v>44769</v>
      </c>
      <c r="C12" s="34" t="s">
        <v>95</v>
      </c>
      <c r="D12" s="34" t="s">
        <v>31</v>
      </c>
      <c r="E12" s="35" t="s">
        <v>34</v>
      </c>
      <c r="F12" s="35" t="s">
        <v>35</v>
      </c>
      <c r="G12" s="36">
        <v>44827</v>
      </c>
      <c r="H12" s="35" t="s">
        <v>36</v>
      </c>
      <c r="I12" s="32" t="s">
        <v>17</v>
      </c>
    </row>
    <row r="13" spans="1:9" x14ac:dyDescent="0.3">
      <c r="A13" s="32">
        <v>9</v>
      </c>
      <c r="B13" s="33">
        <v>44769</v>
      </c>
      <c r="C13" s="34" t="s">
        <v>91</v>
      </c>
      <c r="D13" s="66" t="s">
        <v>37</v>
      </c>
      <c r="E13" s="35" t="s">
        <v>38</v>
      </c>
      <c r="F13" s="35"/>
      <c r="G13" s="36">
        <v>44827</v>
      </c>
      <c r="H13" s="35" t="s">
        <v>39</v>
      </c>
      <c r="I13" s="39" t="s">
        <v>17</v>
      </c>
    </row>
    <row r="14" spans="1:9" ht="54" x14ac:dyDescent="0.3">
      <c r="A14" s="32">
        <v>10</v>
      </c>
      <c r="B14" s="33">
        <v>44769</v>
      </c>
      <c r="C14" s="11" t="s">
        <v>95</v>
      </c>
      <c r="D14" s="13" t="s">
        <v>40</v>
      </c>
      <c r="E14" s="22" t="s">
        <v>41</v>
      </c>
      <c r="F14" s="35" t="s">
        <v>42</v>
      </c>
      <c r="G14" s="36">
        <v>44827</v>
      </c>
      <c r="H14" s="35" t="s">
        <v>43</v>
      </c>
      <c r="I14" s="32" t="s">
        <v>17</v>
      </c>
    </row>
    <row r="15" spans="1:9" ht="27" x14ac:dyDescent="0.3">
      <c r="A15" s="32">
        <v>11</v>
      </c>
      <c r="B15" s="33">
        <v>44769</v>
      </c>
      <c r="C15" s="11" t="s">
        <v>92</v>
      </c>
      <c r="D15" s="13" t="s">
        <v>44</v>
      </c>
      <c r="E15" s="22" t="s">
        <v>45</v>
      </c>
      <c r="F15" s="35"/>
      <c r="G15" s="36">
        <v>44827</v>
      </c>
      <c r="H15" s="35" t="s">
        <v>46</v>
      </c>
      <c r="I15" s="32" t="s">
        <v>17</v>
      </c>
    </row>
    <row r="16" spans="1:9" ht="54" x14ac:dyDescent="0.3">
      <c r="A16" s="32">
        <v>12</v>
      </c>
      <c r="B16" s="33">
        <v>44769</v>
      </c>
      <c r="C16" s="11" t="s">
        <v>95</v>
      </c>
      <c r="D16" s="11" t="s">
        <v>47</v>
      </c>
      <c r="E16" s="22" t="s">
        <v>48</v>
      </c>
      <c r="F16" s="35"/>
      <c r="G16" s="36">
        <v>44827</v>
      </c>
      <c r="H16" s="35" t="s">
        <v>300</v>
      </c>
      <c r="I16" s="32" t="s">
        <v>17</v>
      </c>
    </row>
    <row r="17" spans="1:9" ht="27" x14ac:dyDescent="0.3">
      <c r="A17" s="32">
        <v>13</v>
      </c>
      <c r="B17" s="33">
        <v>44769</v>
      </c>
      <c r="C17" s="11" t="s">
        <v>95</v>
      </c>
      <c r="D17" s="11" t="s">
        <v>47</v>
      </c>
      <c r="E17" s="22" t="s">
        <v>49</v>
      </c>
      <c r="F17" s="35"/>
      <c r="G17" s="36">
        <v>44827</v>
      </c>
      <c r="H17" s="35" t="s">
        <v>301</v>
      </c>
      <c r="I17" s="39" t="s">
        <v>17</v>
      </c>
    </row>
    <row r="18" spans="1:9" ht="27" x14ac:dyDescent="0.3">
      <c r="A18" s="32">
        <v>14</v>
      </c>
      <c r="B18" s="33">
        <v>44769</v>
      </c>
      <c r="C18" s="11" t="s">
        <v>95</v>
      </c>
      <c r="D18" s="11" t="s">
        <v>50</v>
      </c>
      <c r="E18" s="22" t="s">
        <v>51</v>
      </c>
      <c r="F18" s="35"/>
      <c r="G18" s="36">
        <v>44827</v>
      </c>
      <c r="H18" s="35" t="s">
        <v>52</v>
      </c>
      <c r="I18" s="39" t="s">
        <v>17</v>
      </c>
    </row>
    <row r="19" spans="1:9" s="44" customFormat="1" ht="27" x14ac:dyDescent="0.3">
      <c r="A19" s="40">
        <v>15</v>
      </c>
      <c r="B19" s="41">
        <v>44769</v>
      </c>
      <c r="C19" s="14" t="s">
        <v>96</v>
      </c>
      <c r="D19" s="14" t="s">
        <v>50</v>
      </c>
      <c r="E19" s="23" t="s">
        <v>53</v>
      </c>
      <c r="F19" s="42" t="s">
        <v>54</v>
      </c>
      <c r="G19" s="43">
        <v>44827</v>
      </c>
      <c r="H19" s="42" t="s">
        <v>306</v>
      </c>
      <c r="I19" s="40" t="s">
        <v>17</v>
      </c>
    </row>
    <row r="20" spans="1:9" ht="27" x14ac:dyDescent="0.3">
      <c r="A20" s="32">
        <v>16</v>
      </c>
      <c r="B20" s="33">
        <v>44769</v>
      </c>
      <c r="C20" s="32" t="s">
        <v>91</v>
      </c>
      <c r="D20" s="11" t="s">
        <v>50</v>
      </c>
      <c r="E20" s="45" t="s">
        <v>55</v>
      </c>
      <c r="F20" s="35"/>
      <c r="G20" s="36">
        <v>44827</v>
      </c>
      <c r="H20" s="35" t="s">
        <v>302</v>
      </c>
      <c r="I20" s="39" t="s">
        <v>17</v>
      </c>
    </row>
    <row r="21" spans="1:9" ht="46.5" customHeight="1" x14ac:dyDescent="0.3">
      <c r="A21" s="32">
        <v>17</v>
      </c>
      <c r="B21" s="33">
        <v>44769</v>
      </c>
      <c r="C21" s="32" t="s">
        <v>95</v>
      </c>
      <c r="D21" s="11" t="s">
        <v>50</v>
      </c>
      <c r="E21" s="35" t="s">
        <v>56</v>
      </c>
      <c r="F21" s="35"/>
      <c r="G21" s="36">
        <v>44827</v>
      </c>
      <c r="H21" s="35" t="s">
        <v>57</v>
      </c>
      <c r="I21" s="39" t="s">
        <v>17</v>
      </c>
    </row>
    <row r="22" spans="1:9" ht="40.5" x14ac:dyDescent="0.3">
      <c r="A22" s="32">
        <v>18</v>
      </c>
      <c r="B22" s="33">
        <v>44769</v>
      </c>
      <c r="C22" s="32" t="s">
        <v>95</v>
      </c>
      <c r="D22" s="11" t="s">
        <v>58</v>
      </c>
      <c r="E22" s="35" t="s">
        <v>59</v>
      </c>
      <c r="F22" s="35"/>
      <c r="G22" s="36">
        <v>44827</v>
      </c>
      <c r="H22" s="35" t="s">
        <v>29</v>
      </c>
      <c r="I22" s="39" t="s">
        <v>17</v>
      </c>
    </row>
    <row r="23" spans="1:9" x14ac:dyDescent="0.3">
      <c r="A23" s="32">
        <v>19</v>
      </c>
      <c r="B23" s="33">
        <v>44769</v>
      </c>
      <c r="C23" s="32" t="s">
        <v>92</v>
      </c>
      <c r="D23" s="32" t="s">
        <v>60</v>
      </c>
      <c r="E23" s="35" t="s">
        <v>61</v>
      </c>
      <c r="F23" s="35"/>
      <c r="G23" s="36">
        <v>44827</v>
      </c>
      <c r="H23" s="35" t="s">
        <v>29</v>
      </c>
      <c r="I23" s="32" t="s">
        <v>17</v>
      </c>
    </row>
    <row r="24" spans="1:9" ht="27" x14ac:dyDescent="0.3">
      <c r="A24" s="32">
        <v>20</v>
      </c>
      <c r="B24" s="33">
        <v>44769</v>
      </c>
      <c r="C24" s="32" t="s">
        <v>94</v>
      </c>
      <c r="D24" s="32" t="s">
        <v>62</v>
      </c>
      <c r="E24" s="35" t="s">
        <v>63</v>
      </c>
      <c r="F24" s="35"/>
      <c r="G24" s="36">
        <v>44827</v>
      </c>
      <c r="H24" s="35" t="s">
        <v>303</v>
      </c>
      <c r="I24" s="39" t="s">
        <v>17</v>
      </c>
    </row>
    <row r="25" spans="1:9" ht="40.5" x14ac:dyDescent="0.3">
      <c r="A25" s="32">
        <v>21</v>
      </c>
      <c r="B25" s="33">
        <v>44769</v>
      </c>
      <c r="C25" s="32" t="s">
        <v>95</v>
      </c>
      <c r="D25" s="32" t="s">
        <v>64</v>
      </c>
      <c r="E25" s="35" t="s">
        <v>65</v>
      </c>
      <c r="F25" s="35"/>
      <c r="G25" s="36">
        <v>44827</v>
      </c>
      <c r="H25" s="35" t="s">
        <v>304</v>
      </c>
      <c r="I25" s="39" t="s">
        <v>17</v>
      </c>
    </row>
    <row r="26" spans="1:9" ht="27" x14ac:dyDescent="0.3">
      <c r="A26" s="32">
        <v>22</v>
      </c>
      <c r="B26" s="33">
        <v>44769</v>
      </c>
      <c r="C26" s="32" t="s">
        <v>93</v>
      </c>
      <c r="D26" s="32" t="s">
        <v>64</v>
      </c>
      <c r="E26" s="45" t="s">
        <v>66</v>
      </c>
      <c r="F26" s="35"/>
      <c r="G26" s="36">
        <v>44827</v>
      </c>
      <c r="H26" s="35" t="s">
        <v>67</v>
      </c>
      <c r="I26" s="39" t="s">
        <v>17</v>
      </c>
    </row>
    <row r="27" spans="1:9" ht="27" x14ac:dyDescent="0.3">
      <c r="A27" s="32">
        <v>23</v>
      </c>
      <c r="B27" s="33">
        <v>44769</v>
      </c>
      <c r="C27" s="32" t="s">
        <v>95</v>
      </c>
      <c r="D27" s="32" t="s">
        <v>68</v>
      </c>
      <c r="E27" s="35" t="s">
        <v>69</v>
      </c>
      <c r="F27" s="35"/>
      <c r="G27" s="36">
        <v>44827</v>
      </c>
      <c r="H27" s="35" t="s">
        <v>305</v>
      </c>
      <c r="I27" s="39" t="s">
        <v>17</v>
      </c>
    </row>
    <row r="28" spans="1:9" ht="27" x14ac:dyDescent="0.3">
      <c r="A28" s="32">
        <v>24</v>
      </c>
      <c r="B28" s="33">
        <v>44769</v>
      </c>
      <c r="C28" s="32" t="s">
        <v>95</v>
      </c>
      <c r="D28" s="32" t="s">
        <v>68</v>
      </c>
      <c r="E28" s="35" t="s">
        <v>70</v>
      </c>
      <c r="F28" s="35"/>
      <c r="G28" s="36">
        <v>44827</v>
      </c>
      <c r="H28" s="35" t="s">
        <v>29</v>
      </c>
      <c r="I28" s="39" t="s">
        <v>17</v>
      </c>
    </row>
    <row r="29" spans="1:9" x14ac:dyDescent="0.3">
      <c r="A29" s="32">
        <v>25</v>
      </c>
      <c r="B29" s="33">
        <v>44825</v>
      </c>
      <c r="C29" s="32" t="s">
        <v>91</v>
      </c>
      <c r="D29" s="32" t="s">
        <v>71</v>
      </c>
      <c r="E29" s="35" t="s">
        <v>72</v>
      </c>
      <c r="F29" s="35"/>
      <c r="G29" s="36">
        <v>44827</v>
      </c>
      <c r="H29" s="35" t="s">
        <v>29</v>
      </c>
      <c r="I29" s="39" t="s">
        <v>17</v>
      </c>
    </row>
    <row r="30" spans="1:9" x14ac:dyDescent="0.3">
      <c r="A30" s="32">
        <v>26</v>
      </c>
      <c r="B30" s="33">
        <v>44825</v>
      </c>
      <c r="C30" s="32" t="s">
        <v>91</v>
      </c>
      <c r="D30" s="32" t="s">
        <v>73</v>
      </c>
      <c r="E30" s="35" t="s">
        <v>74</v>
      </c>
      <c r="F30" s="35"/>
      <c r="G30" s="36">
        <v>44827</v>
      </c>
      <c r="H30" s="35" t="s">
        <v>75</v>
      </c>
      <c r="I30" s="39" t="s">
        <v>17</v>
      </c>
    </row>
    <row r="31" spans="1:9" ht="27" x14ac:dyDescent="0.3">
      <c r="A31" s="32">
        <v>27</v>
      </c>
      <c r="B31" s="33">
        <v>44825</v>
      </c>
      <c r="C31" s="32" t="s">
        <v>91</v>
      </c>
      <c r="D31" s="32" t="s">
        <v>76</v>
      </c>
      <c r="E31" s="35" t="s">
        <v>77</v>
      </c>
      <c r="F31" s="35"/>
      <c r="G31" s="36">
        <v>44827</v>
      </c>
      <c r="H31" s="35" t="s">
        <v>78</v>
      </c>
      <c r="I31" s="39" t="s">
        <v>17</v>
      </c>
    </row>
    <row r="32" spans="1:9" x14ac:dyDescent="0.3">
      <c r="A32" s="32">
        <v>28</v>
      </c>
      <c r="B32" s="33">
        <v>44825</v>
      </c>
      <c r="C32" s="32" t="s">
        <v>91</v>
      </c>
      <c r="D32" s="32" t="s">
        <v>79</v>
      </c>
      <c r="E32" s="35" t="s">
        <v>80</v>
      </c>
      <c r="F32" s="35"/>
      <c r="G32" s="36">
        <v>44827</v>
      </c>
      <c r="H32" s="35" t="s">
        <v>29</v>
      </c>
      <c r="I32" s="39" t="s">
        <v>17</v>
      </c>
    </row>
    <row r="33" spans="1:9" ht="27" x14ac:dyDescent="0.3">
      <c r="A33" s="32">
        <v>29</v>
      </c>
      <c r="B33" s="46">
        <v>44825</v>
      </c>
      <c r="C33" s="34" t="s">
        <v>91</v>
      </c>
      <c r="D33" s="34" t="s">
        <v>81</v>
      </c>
      <c r="E33" s="35" t="s">
        <v>82</v>
      </c>
      <c r="F33" s="35"/>
      <c r="G33" s="36">
        <v>44827</v>
      </c>
      <c r="H33" s="35" t="s">
        <v>83</v>
      </c>
      <c r="I33" s="39" t="s">
        <v>17</v>
      </c>
    </row>
    <row r="34" spans="1:9" x14ac:dyDescent="0.3">
      <c r="A34" s="32">
        <v>30</v>
      </c>
      <c r="B34" s="2">
        <v>44825</v>
      </c>
      <c r="C34" s="15" t="s">
        <v>91</v>
      </c>
      <c r="D34" s="15" t="s">
        <v>84</v>
      </c>
      <c r="E34" s="35" t="s">
        <v>85</v>
      </c>
      <c r="F34" s="22"/>
      <c r="G34" s="24">
        <v>44827</v>
      </c>
      <c r="H34" s="22" t="s">
        <v>29</v>
      </c>
      <c r="I34" s="32" t="s">
        <v>17</v>
      </c>
    </row>
    <row r="35" spans="1:9" ht="67.5" x14ac:dyDescent="0.3">
      <c r="A35" s="32">
        <v>31</v>
      </c>
      <c r="B35" s="2">
        <v>44825</v>
      </c>
      <c r="C35" s="13" t="s">
        <v>91</v>
      </c>
      <c r="D35" s="13" t="s">
        <v>86</v>
      </c>
      <c r="E35" s="35" t="s">
        <v>87</v>
      </c>
      <c r="F35" s="22"/>
      <c r="G35" s="24">
        <v>44827</v>
      </c>
      <c r="H35" s="22" t="s">
        <v>88</v>
      </c>
      <c r="I35" s="32" t="s">
        <v>17</v>
      </c>
    </row>
    <row r="36" spans="1:9" ht="27" x14ac:dyDescent="0.3">
      <c r="A36" s="32">
        <v>32</v>
      </c>
      <c r="B36" s="2">
        <v>44825</v>
      </c>
      <c r="C36" s="13" t="s">
        <v>92</v>
      </c>
      <c r="D36" s="13" t="s">
        <v>89</v>
      </c>
      <c r="E36" s="22" t="s">
        <v>90</v>
      </c>
      <c r="F36" s="22"/>
      <c r="G36" s="24">
        <v>44827</v>
      </c>
      <c r="H36" s="22" t="s">
        <v>29</v>
      </c>
      <c r="I36" s="32" t="s">
        <v>17</v>
      </c>
    </row>
    <row r="37" spans="1:9" ht="27" x14ac:dyDescent="0.3">
      <c r="A37" s="32">
        <v>33</v>
      </c>
      <c r="B37" s="2">
        <v>44844</v>
      </c>
      <c r="C37" s="13" t="s">
        <v>96</v>
      </c>
      <c r="D37" s="13"/>
      <c r="E37" s="22" t="s">
        <v>109</v>
      </c>
      <c r="F37" s="22" t="s">
        <v>110</v>
      </c>
      <c r="G37" s="24">
        <v>44897</v>
      </c>
      <c r="H37" s="22" t="s">
        <v>274</v>
      </c>
      <c r="I37" s="32" t="s">
        <v>17</v>
      </c>
    </row>
    <row r="38" spans="1:9" ht="105" customHeight="1" x14ac:dyDescent="0.3">
      <c r="A38" s="32">
        <v>34</v>
      </c>
      <c r="B38" s="2">
        <v>44844</v>
      </c>
      <c r="C38" s="13" t="s">
        <v>96</v>
      </c>
      <c r="D38" s="13"/>
      <c r="E38" s="22" t="s">
        <v>111</v>
      </c>
      <c r="F38" s="22" t="s">
        <v>112</v>
      </c>
      <c r="G38" s="24">
        <v>44897</v>
      </c>
      <c r="H38" s="22" t="s">
        <v>29</v>
      </c>
      <c r="I38" s="32" t="s">
        <v>17</v>
      </c>
    </row>
    <row r="39" spans="1:9" ht="40.5" x14ac:dyDescent="0.3">
      <c r="A39" s="32">
        <v>35</v>
      </c>
      <c r="B39" s="2">
        <v>44844</v>
      </c>
      <c r="C39" s="13" t="s">
        <v>96</v>
      </c>
      <c r="D39" s="13"/>
      <c r="E39" s="22" t="s">
        <v>113</v>
      </c>
      <c r="F39" s="22" t="s">
        <v>114</v>
      </c>
      <c r="G39" s="24">
        <v>44897</v>
      </c>
      <c r="H39" s="22" t="s">
        <v>275</v>
      </c>
      <c r="I39" s="32" t="s">
        <v>17</v>
      </c>
    </row>
    <row r="40" spans="1:9" ht="40.5" x14ac:dyDescent="0.3">
      <c r="A40" s="32">
        <v>36</v>
      </c>
      <c r="B40" s="2">
        <v>44844</v>
      </c>
      <c r="C40" s="13" t="s">
        <v>96</v>
      </c>
      <c r="D40" s="13"/>
      <c r="E40" s="22" t="s">
        <v>115</v>
      </c>
      <c r="F40" s="22" t="s">
        <v>116</v>
      </c>
      <c r="G40" s="24">
        <v>44897</v>
      </c>
      <c r="H40" s="22" t="s">
        <v>276</v>
      </c>
      <c r="I40" s="32" t="s">
        <v>17</v>
      </c>
    </row>
    <row r="41" spans="1:9" ht="27" x14ac:dyDescent="0.3">
      <c r="A41" s="32">
        <v>37</v>
      </c>
      <c r="B41" s="2">
        <v>44844</v>
      </c>
      <c r="C41" s="13" t="s">
        <v>96</v>
      </c>
      <c r="D41" s="13"/>
      <c r="E41" s="22" t="s">
        <v>117</v>
      </c>
      <c r="F41" s="22" t="s">
        <v>118</v>
      </c>
      <c r="G41" s="24">
        <v>44897</v>
      </c>
      <c r="H41" s="22" t="s">
        <v>277</v>
      </c>
      <c r="I41" s="32" t="s">
        <v>17</v>
      </c>
    </row>
    <row r="42" spans="1:9" ht="40.5" x14ac:dyDescent="0.3">
      <c r="A42" s="32">
        <v>38</v>
      </c>
      <c r="B42" s="2">
        <v>44844</v>
      </c>
      <c r="C42" s="13" t="s">
        <v>96</v>
      </c>
      <c r="D42" s="13"/>
      <c r="E42" s="22" t="s">
        <v>119</v>
      </c>
      <c r="F42" s="22" t="s">
        <v>120</v>
      </c>
      <c r="G42" s="24">
        <v>44897</v>
      </c>
      <c r="H42" s="22" t="s">
        <v>277</v>
      </c>
      <c r="I42" s="32" t="s">
        <v>17</v>
      </c>
    </row>
    <row r="43" spans="1:9" ht="152.5" customHeight="1" x14ac:dyDescent="0.3">
      <c r="A43" s="32">
        <v>39</v>
      </c>
      <c r="B43" s="2">
        <v>44844</v>
      </c>
      <c r="C43" s="13" t="s">
        <v>96</v>
      </c>
      <c r="D43" s="13"/>
      <c r="E43" s="22" t="s">
        <v>121</v>
      </c>
      <c r="F43" s="22" t="s">
        <v>122</v>
      </c>
      <c r="G43" s="24">
        <v>44897</v>
      </c>
      <c r="H43" s="22" t="s">
        <v>276</v>
      </c>
      <c r="I43" s="32" t="s">
        <v>17</v>
      </c>
    </row>
    <row r="44" spans="1:9" ht="85.5" customHeight="1" x14ac:dyDescent="0.3">
      <c r="A44" s="32">
        <v>40</v>
      </c>
      <c r="B44" s="2">
        <v>44844</v>
      </c>
      <c r="C44" s="13" t="s">
        <v>96</v>
      </c>
      <c r="D44" s="13"/>
      <c r="E44" s="22" t="s">
        <v>123</v>
      </c>
      <c r="F44" s="22" t="s">
        <v>124</v>
      </c>
      <c r="G44" s="24">
        <v>44897</v>
      </c>
      <c r="H44" s="22" t="s">
        <v>276</v>
      </c>
      <c r="I44" s="32" t="s">
        <v>17</v>
      </c>
    </row>
    <row r="45" spans="1:9" ht="40.5" x14ac:dyDescent="0.3">
      <c r="A45" s="32">
        <v>41</v>
      </c>
      <c r="B45" s="2">
        <v>44845</v>
      </c>
      <c r="C45" s="13" t="s">
        <v>96</v>
      </c>
      <c r="D45" s="13" t="s">
        <v>125</v>
      </c>
      <c r="E45" s="22" t="s">
        <v>126</v>
      </c>
      <c r="F45" s="22"/>
      <c r="G45" s="24">
        <v>44897</v>
      </c>
      <c r="H45" s="22" t="s">
        <v>278</v>
      </c>
      <c r="I45" s="32" t="s">
        <v>17</v>
      </c>
    </row>
    <row r="46" spans="1:9" ht="67.5" x14ac:dyDescent="0.3">
      <c r="A46" s="32">
        <v>42</v>
      </c>
      <c r="B46" s="2">
        <v>44845</v>
      </c>
      <c r="C46" s="13" t="s">
        <v>96</v>
      </c>
      <c r="D46" s="13" t="s">
        <v>127</v>
      </c>
      <c r="E46" s="22" t="s">
        <v>126</v>
      </c>
      <c r="F46" s="22" t="s">
        <v>126</v>
      </c>
      <c r="G46" s="24">
        <v>44897</v>
      </c>
      <c r="H46" s="22" t="s">
        <v>278</v>
      </c>
      <c r="I46" s="32" t="s">
        <v>17</v>
      </c>
    </row>
    <row r="47" spans="1:9" ht="54" x14ac:dyDescent="0.3">
      <c r="A47" s="32">
        <v>43</v>
      </c>
      <c r="B47" s="2">
        <v>44845</v>
      </c>
      <c r="C47" s="13" t="s">
        <v>96</v>
      </c>
      <c r="D47" s="13" t="s">
        <v>128</v>
      </c>
      <c r="E47" s="22" t="s">
        <v>129</v>
      </c>
      <c r="F47" s="22" t="s">
        <v>130</v>
      </c>
      <c r="G47" s="24">
        <v>44897</v>
      </c>
      <c r="H47" s="22" t="s">
        <v>277</v>
      </c>
      <c r="I47" s="32" t="s">
        <v>17</v>
      </c>
    </row>
    <row r="48" spans="1:9" ht="27" x14ac:dyDescent="0.3">
      <c r="A48" s="32">
        <v>44</v>
      </c>
      <c r="B48" s="2">
        <v>44845</v>
      </c>
      <c r="C48" s="13" t="s">
        <v>96</v>
      </c>
      <c r="D48" s="13" t="s">
        <v>84</v>
      </c>
      <c r="E48" s="22" t="s">
        <v>131</v>
      </c>
      <c r="F48" s="22" t="s">
        <v>132</v>
      </c>
      <c r="G48" s="24">
        <v>44897</v>
      </c>
      <c r="H48" s="22" t="s">
        <v>277</v>
      </c>
      <c r="I48" s="32" t="s">
        <v>17</v>
      </c>
    </row>
    <row r="49" spans="1:10" ht="27" x14ac:dyDescent="0.3">
      <c r="A49" s="32">
        <v>45</v>
      </c>
      <c r="B49" s="2">
        <v>44845</v>
      </c>
      <c r="C49" s="13" t="s">
        <v>96</v>
      </c>
      <c r="D49" s="13" t="s">
        <v>133</v>
      </c>
      <c r="E49" s="22" t="s">
        <v>134</v>
      </c>
      <c r="F49" s="22" t="s">
        <v>135</v>
      </c>
      <c r="G49" s="24">
        <v>44897</v>
      </c>
      <c r="H49" s="22" t="s">
        <v>277</v>
      </c>
      <c r="I49" s="32" t="s">
        <v>17</v>
      </c>
    </row>
    <row r="50" spans="1:10" s="48" customFormat="1" ht="40.5" x14ac:dyDescent="0.3">
      <c r="A50" s="32">
        <v>46</v>
      </c>
      <c r="B50" s="33">
        <v>44873</v>
      </c>
      <c r="C50" s="32" t="s">
        <v>96</v>
      </c>
      <c r="D50" s="32" t="s">
        <v>97</v>
      </c>
      <c r="E50" s="47" t="s">
        <v>98</v>
      </c>
      <c r="F50" s="35"/>
      <c r="G50" s="36">
        <v>44873</v>
      </c>
      <c r="H50" s="35" t="s">
        <v>29</v>
      </c>
      <c r="I50" s="39" t="s">
        <v>17</v>
      </c>
    </row>
    <row r="51" spans="1:10" s="49" customFormat="1" ht="136.5" customHeight="1" x14ac:dyDescent="0.3">
      <c r="A51" s="32">
        <v>47</v>
      </c>
      <c r="B51" s="3">
        <v>44861</v>
      </c>
      <c r="C51" s="10" t="s">
        <v>99</v>
      </c>
      <c r="D51" s="15" t="s">
        <v>100</v>
      </c>
      <c r="E51" s="22" t="s">
        <v>101</v>
      </c>
      <c r="F51" s="5"/>
      <c r="G51" s="25">
        <v>44897</v>
      </c>
      <c r="H51" s="26" t="s">
        <v>314</v>
      </c>
      <c r="I51" s="39" t="s">
        <v>17</v>
      </c>
    </row>
    <row r="52" spans="1:10" s="52" customFormat="1" ht="27" x14ac:dyDescent="0.3">
      <c r="A52" s="32">
        <v>48</v>
      </c>
      <c r="B52" s="3">
        <v>44861</v>
      </c>
      <c r="C52" s="10" t="s">
        <v>99</v>
      </c>
      <c r="D52" s="50">
        <v>9.1999999999999993</v>
      </c>
      <c r="E52" s="5" t="s">
        <v>102</v>
      </c>
      <c r="F52" s="29"/>
      <c r="G52" s="51">
        <v>44897</v>
      </c>
      <c r="H52" s="29" t="s">
        <v>306</v>
      </c>
      <c r="I52" s="50" t="s">
        <v>17</v>
      </c>
      <c r="J52" s="4"/>
    </row>
    <row r="53" spans="1:10" s="49" customFormat="1" ht="54" x14ac:dyDescent="0.3">
      <c r="A53" s="32">
        <v>49</v>
      </c>
      <c r="B53" s="3">
        <v>44861</v>
      </c>
      <c r="C53" s="10" t="s">
        <v>92</v>
      </c>
      <c r="D53" s="10" t="s">
        <v>103</v>
      </c>
      <c r="E53" s="5" t="s">
        <v>104</v>
      </c>
      <c r="F53" s="5"/>
      <c r="G53" s="27">
        <v>44897</v>
      </c>
      <c r="H53" s="5" t="s">
        <v>307</v>
      </c>
      <c r="I53" s="10" t="s">
        <v>17</v>
      </c>
    </row>
    <row r="54" spans="1:10" s="49" customFormat="1" ht="54" x14ac:dyDescent="0.3">
      <c r="A54" s="32">
        <v>50</v>
      </c>
      <c r="B54" s="3">
        <v>44861</v>
      </c>
      <c r="C54" s="10" t="s">
        <v>92</v>
      </c>
      <c r="D54" s="10" t="s">
        <v>105</v>
      </c>
      <c r="E54" s="5" t="s">
        <v>106</v>
      </c>
      <c r="F54" s="5"/>
      <c r="G54" s="27">
        <v>44897</v>
      </c>
      <c r="H54" s="5" t="s">
        <v>308</v>
      </c>
      <c r="I54" s="10" t="s">
        <v>17</v>
      </c>
    </row>
    <row r="55" spans="1:10" s="49" customFormat="1" ht="40.5" x14ac:dyDescent="0.3">
      <c r="A55" s="32">
        <v>51</v>
      </c>
      <c r="B55" s="3">
        <v>44861</v>
      </c>
      <c r="C55" s="10" t="s">
        <v>92</v>
      </c>
      <c r="D55" s="10" t="s">
        <v>107</v>
      </c>
      <c r="E55" s="5" t="s">
        <v>108</v>
      </c>
      <c r="F55" s="5"/>
      <c r="G55" s="27">
        <v>44897</v>
      </c>
      <c r="H55" s="5" t="s">
        <v>280</v>
      </c>
      <c r="I55" s="10" t="s">
        <v>17</v>
      </c>
    </row>
    <row r="56" spans="1:10" ht="27" x14ac:dyDescent="0.3">
      <c r="A56" s="32">
        <v>52</v>
      </c>
      <c r="B56" s="6">
        <v>44834</v>
      </c>
      <c r="C56" s="16" t="s">
        <v>136</v>
      </c>
      <c r="D56" s="16" t="s">
        <v>107</v>
      </c>
      <c r="E56" s="7" t="s">
        <v>137</v>
      </c>
      <c r="F56" s="7"/>
      <c r="G56" s="27">
        <v>44897</v>
      </c>
      <c r="H56" s="5" t="s">
        <v>280</v>
      </c>
      <c r="I56" s="10" t="s">
        <v>17</v>
      </c>
    </row>
    <row r="57" spans="1:10" ht="40.5" x14ac:dyDescent="0.3">
      <c r="A57" s="32">
        <v>53</v>
      </c>
      <c r="B57" s="6">
        <v>44834</v>
      </c>
      <c r="C57" s="17" t="s">
        <v>136</v>
      </c>
      <c r="D57" s="17" t="s">
        <v>100</v>
      </c>
      <c r="E57" s="9" t="s">
        <v>138</v>
      </c>
      <c r="F57" s="9" t="s">
        <v>281</v>
      </c>
      <c r="G57" s="27">
        <v>44897</v>
      </c>
      <c r="H57" s="5" t="s">
        <v>282</v>
      </c>
      <c r="I57" s="10" t="s">
        <v>17</v>
      </c>
    </row>
    <row r="58" spans="1:10" ht="27" x14ac:dyDescent="0.3">
      <c r="A58" s="32">
        <v>54</v>
      </c>
      <c r="B58" s="6">
        <v>44834</v>
      </c>
      <c r="C58" s="16" t="s">
        <v>136</v>
      </c>
      <c r="D58" s="16" t="s">
        <v>139</v>
      </c>
      <c r="E58" s="7" t="s">
        <v>140</v>
      </c>
      <c r="F58" s="7"/>
      <c r="G58" s="27">
        <v>44897</v>
      </c>
      <c r="H58" s="5" t="s">
        <v>283</v>
      </c>
      <c r="I58" s="10" t="s">
        <v>17</v>
      </c>
    </row>
    <row r="59" spans="1:10" ht="56" x14ac:dyDescent="0.3">
      <c r="A59" s="32">
        <v>55</v>
      </c>
      <c r="B59" s="6">
        <v>44834</v>
      </c>
      <c r="C59" s="16" t="s">
        <v>136</v>
      </c>
      <c r="D59" s="16" t="s">
        <v>141</v>
      </c>
      <c r="E59" s="7" t="s">
        <v>142</v>
      </c>
      <c r="F59" s="7" t="s">
        <v>143</v>
      </c>
      <c r="G59" s="27">
        <v>44897</v>
      </c>
      <c r="H59" s="5" t="s">
        <v>284</v>
      </c>
      <c r="I59" s="10" t="s">
        <v>17</v>
      </c>
    </row>
    <row r="60" spans="1:10" ht="155.5" customHeight="1" x14ac:dyDescent="0.3">
      <c r="A60" s="32">
        <v>56</v>
      </c>
      <c r="B60" s="6">
        <v>44834</v>
      </c>
      <c r="C60" s="32" t="s">
        <v>136</v>
      </c>
      <c r="D60" s="16" t="s">
        <v>144</v>
      </c>
      <c r="E60" s="7" t="s">
        <v>145</v>
      </c>
      <c r="F60" s="7" t="s">
        <v>309</v>
      </c>
      <c r="G60" s="36">
        <v>44897</v>
      </c>
      <c r="H60" s="35" t="s">
        <v>285</v>
      </c>
      <c r="I60" s="39" t="s">
        <v>17</v>
      </c>
    </row>
    <row r="61" spans="1:10" ht="148.5" x14ac:dyDescent="0.3">
      <c r="A61" s="32">
        <v>57</v>
      </c>
      <c r="B61" s="8">
        <v>44834</v>
      </c>
      <c r="C61" s="32" t="s">
        <v>136</v>
      </c>
      <c r="D61" s="17" t="s">
        <v>165</v>
      </c>
      <c r="E61" s="9" t="s">
        <v>146</v>
      </c>
      <c r="F61" s="9" t="s">
        <v>166</v>
      </c>
      <c r="G61" s="36">
        <v>44897</v>
      </c>
      <c r="H61" s="35" t="s">
        <v>277</v>
      </c>
      <c r="I61" s="39" t="s">
        <v>17</v>
      </c>
    </row>
    <row r="62" spans="1:10" ht="121.5" x14ac:dyDescent="0.3">
      <c r="A62" s="32">
        <v>58</v>
      </c>
      <c r="B62" s="33">
        <v>44834</v>
      </c>
      <c r="C62" s="32" t="s">
        <v>136</v>
      </c>
      <c r="D62" s="18" t="s">
        <v>167</v>
      </c>
      <c r="E62" s="9" t="s">
        <v>147</v>
      </c>
      <c r="F62" s="9" t="s">
        <v>148</v>
      </c>
      <c r="G62" s="36">
        <v>44897</v>
      </c>
      <c r="H62" s="35" t="s">
        <v>277</v>
      </c>
      <c r="I62" s="39" t="s">
        <v>17</v>
      </c>
    </row>
    <row r="63" spans="1:10" ht="98.5" customHeight="1" x14ac:dyDescent="0.3">
      <c r="A63" s="32">
        <v>59</v>
      </c>
      <c r="B63" s="33">
        <v>44834</v>
      </c>
      <c r="C63" s="32" t="s">
        <v>136</v>
      </c>
      <c r="D63" s="18" t="s">
        <v>167</v>
      </c>
      <c r="E63" s="9" t="s">
        <v>149</v>
      </c>
      <c r="F63" s="9" t="s">
        <v>150</v>
      </c>
      <c r="G63" s="36">
        <v>44897</v>
      </c>
      <c r="H63" s="35" t="s">
        <v>277</v>
      </c>
      <c r="I63" s="39" t="s">
        <v>17</v>
      </c>
    </row>
    <row r="64" spans="1:10" ht="81" x14ac:dyDescent="0.3">
      <c r="A64" s="32">
        <v>60</v>
      </c>
      <c r="B64" s="33">
        <v>44834</v>
      </c>
      <c r="C64" s="32" t="s">
        <v>136</v>
      </c>
      <c r="D64" s="17" t="s">
        <v>168</v>
      </c>
      <c r="E64" s="9" t="s">
        <v>151</v>
      </c>
      <c r="F64" s="9" t="s">
        <v>152</v>
      </c>
      <c r="G64" s="36">
        <v>44897</v>
      </c>
      <c r="H64" s="35" t="s">
        <v>288</v>
      </c>
      <c r="I64" s="39" t="s">
        <v>17</v>
      </c>
    </row>
    <row r="65" spans="1:9" ht="99.65" customHeight="1" x14ac:dyDescent="0.3">
      <c r="A65" s="32">
        <v>61</v>
      </c>
      <c r="B65" s="33">
        <v>44834</v>
      </c>
      <c r="C65" s="32" t="s">
        <v>136</v>
      </c>
      <c r="D65" s="17" t="s">
        <v>169</v>
      </c>
      <c r="E65" s="9" t="s">
        <v>153</v>
      </c>
      <c r="F65" s="9" t="s">
        <v>154</v>
      </c>
      <c r="G65" s="53">
        <v>44897</v>
      </c>
      <c r="H65" s="54" t="s">
        <v>289</v>
      </c>
      <c r="I65" s="55" t="s">
        <v>17</v>
      </c>
    </row>
    <row r="66" spans="1:9" ht="67.5" x14ac:dyDescent="0.3">
      <c r="A66" s="32">
        <v>62</v>
      </c>
      <c r="B66" s="33">
        <v>44834</v>
      </c>
      <c r="C66" s="32" t="s">
        <v>136</v>
      </c>
      <c r="D66" s="17" t="s">
        <v>170</v>
      </c>
      <c r="E66" s="9" t="s">
        <v>155</v>
      </c>
      <c r="F66" s="9" t="s">
        <v>156</v>
      </c>
      <c r="G66" s="53">
        <v>44897</v>
      </c>
      <c r="H66" s="54" t="s">
        <v>289</v>
      </c>
      <c r="I66" s="55" t="s">
        <v>17</v>
      </c>
    </row>
    <row r="67" spans="1:9" ht="81" x14ac:dyDescent="0.3">
      <c r="A67" s="32">
        <v>63</v>
      </c>
      <c r="B67" s="33">
        <v>44834</v>
      </c>
      <c r="C67" s="32" t="s">
        <v>136</v>
      </c>
      <c r="D67" s="17" t="s">
        <v>171</v>
      </c>
      <c r="E67" s="9" t="s">
        <v>157</v>
      </c>
      <c r="F67" s="9" t="s">
        <v>158</v>
      </c>
      <c r="G67" s="53">
        <v>44897</v>
      </c>
      <c r="H67" s="54" t="s">
        <v>289</v>
      </c>
      <c r="I67" s="55" t="s">
        <v>17</v>
      </c>
    </row>
    <row r="68" spans="1:9" ht="67.5" x14ac:dyDescent="0.3">
      <c r="A68" s="32">
        <v>64</v>
      </c>
      <c r="B68" s="33">
        <v>44834</v>
      </c>
      <c r="C68" s="32" t="s">
        <v>136</v>
      </c>
      <c r="D68" s="17" t="s">
        <v>172</v>
      </c>
      <c r="E68" s="9" t="s">
        <v>159</v>
      </c>
      <c r="F68" s="9" t="s">
        <v>160</v>
      </c>
      <c r="G68" s="53">
        <v>44897</v>
      </c>
      <c r="H68" s="54" t="s">
        <v>289</v>
      </c>
      <c r="I68" s="55" t="s">
        <v>17</v>
      </c>
    </row>
    <row r="69" spans="1:9" ht="121.5" x14ac:dyDescent="0.3">
      <c r="A69" s="32">
        <v>65</v>
      </c>
      <c r="B69" s="33">
        <v>44834</v>
      </c>
      <c r="C69" s="32" t="s">
        <v>136</v>
      </c>
      <c r="D69" s="17" t="s">
        <v>173</v>
      </c>
      <c r="E69" s="9" t="s">
        <v>161</v>
      </c>
      <c r="F69" s="9" t="s">
        <v>162</v>
      </c>
      <c r="G69" s="36">
        <v>44897</v>
      </c>
      <c r="H69" s="35" t="s">
        <v>277</v>
      </c>
      <c r="I69" s="39" t="s">
        <v>17</v>
      </c>
    </row>
    <row r="70" spans="1:9" ht="121.5" x14ac:dyDescent="0.3">
      <c r="A70" s="32">
        <v>66</v>
      </c>
      <c r="B70" s="33">
        <v>44834</v>
      </c>
      <c r="C70" s="32" t="s">
        <v>136</v>
      </c>
      <c r="D70" s="18" t="s">
        <v>174</v>
      </c>
      <c r="E70" s="9" t="s">
        <v>163</v>
      </c>
      <c r="F70" s="9" t="s">
        <v>164</v>
      </c>
      <c r="G70" s="36">
        <v>44897</v>
      </c>
      <c r="H70" s="35" t="s">
        <v>277</v>
      </c>
      <c r="I70" s="39" t="s">
        <v>17</v>
      </c>
    </row>
    <row r="71" spans="1:9" ht="135" x14ac:dyDescent="0.3">
      <c r="A71" s="32">
        <v>67</v>
      </c>
      <c r="B71" s="33">
        <v>44861</v>
      </c>
      <c r="C71" s="32" t="s">
        <v>136</v>
      </c>
      <c r="D71" s="19" t="s">
        <v>100</v>
      </c>
      <c r="E71" s="28" t="s">
        <v>175</v>
      </c>
      <c r="F71" s="7"/>
      <c r="G71" s="25">
        <v>44897</v>
      </c>
      <c r="H71" s="26" t="s">
        <v>313</v>
      </c>
      <c r="I71" s="39" t="s">
        <v>17</v>
      </c>
    </row>
    <row r="72" spans="1:9" ht="27" x14ac:dyDescent="0.3">
      <c r="A72" s="32">
        <v>68</v>
      </c>
      <c r="B72" s="33">
        <v>44861</v>
      </c>
      <c r="C72" s="32" t="s">
        <v>136</v>
      </c>
      <c r="D72" s="20">
        <v>9.1999999999999993</v>
      </c>
      <c r="E72" s="7" t="s">
        <v>102</v>
      </c>
      <c r="F72" s="7"/>
      <c r="G72" s="51">
        <v>44897</v>
      </c>
      <c r="H72" s="29" t="s">
        <v>306</v>
      </c>
      <c r="I72" s="50" t="s">
        <v>17</v>
      </c>
    </row>
    <row r="73" spans="1:9" ht="66" customHeight="1" x14ac:dyDescent="0.3">
      <c r="A73" s="32">
        <v>69</v>
      </c>
      <c r="B73" s="33">
        <v>44855</v>
      </c>
      <c r="C73" s="32" t="s">
        <v>91</v>
      </c>
      <c r="D73" s="32" t="s">
        <v>107</v>
      </c>
      <c r="E73" s="42" t="s">
        <v>176</v>
      </c>
      <c r="F73" s="23"/>
      <c r="G73" s="27">
        <v>44897</v>
      </c>
      <c r="H73" s="5" t="s">
        <v>280</v>
      </c>
      <c r="I73" s="10" t="s">
        <v>17</v>
      </c>
    </row>
    <row r="74" spans="1:9" ht="27" x14ac:dyDescent="0.3">
      <c r="A74" s="32">
        <v>70</v>
      </c>
      <c r="B74" s="33">
        <v>44855</v>
      </c>
      <c r="C74" s="32" t="s">
        <v>91</v>
      </c>
      <c r="D74" s="32" t="s">
        <v>177</v>
      </c>
      <c r="E74" s="35" t="s">
        <v>178</v>
      </c>
      <c r="F74" s="23"/>
      <c r="G74" s="36">
        <v>44897</v>
      </c>
      <c r="H74" s="35" t="s">
        <v>277</v>
      </c>
      <c r="I74" s="39" t="s">
        <v>17</v>
      </c>
    </row>
    <row r="75" spans="1:9" ht="54" x14ac:dyDescent="0.3">
      <c r="A75" s="32">
        <v>71</v>
      </c>
      <c r="B75" s="33">
        <v>44855</v>
      </c>
      <c r="C75" s="32" t="s">
        <v>91</v>
      </c>
      <c r="D75" s="34" t="s">
        <v>179</v>
      </c>
      <c r="E75" s="35" t="s">
        <v>180</v>
      </c>
      <c r="F75" s="35" t="s">
        <v>316</v>
      </c>
      <c r="G75" s="36">
        <v>44897</v>
      </c>
      <c r="H75" s="35" t="s">
        <v>277</v>
      </c>
      <c r="I75" s="39" t="s">
        <v>17</v>
      </c>
    </row>
    <row r="76" spans="1:9" ht="40.5" x14ac:dyDescent="0.3">
      <c r="A76" s="32">
        <v>72</v>
      </c>
      <c r="B76" s="33">
        <v>44855</v>
      </c>
      <c r="C76" s="32" t="s">
        <v>91</v>
      </c>
      <c r="D76" s="34" t="s">
        <v>181</v>
      </c>
      <c r="E76" s="35" t="s">
        <v>182</v>
      </c>
      <c r="F76" s="35" t="s">
        <v>317</v>
      </c>
      <c r="G76" s="36">
        <v>44897</v>
      </c>
      <c r="H76" s="5" t="s">
        <v>282</v>
      </c>
      <c r="I76" s="39" t="s">
        <v>17</v>
      </c>
    </row>
    <row r="77" spans="1:9" ht="27" x14ac:dyDescent="0.3">
      <c r="A77" s="32">
        <v>73</v>
      </c>
      <c r="B77" s="33">
        <v>44855</v>
      </c>
      <c r="C77" s="32" t="s">
        <v>91</v>
      </c>
      <c r="D77" s="34" t="s">
        <v>183</v>
      </c>
      <c r="E77" s="35" t="s">
        <v>184</v>
      </c>
      <c r="F77" s="35"/>
      <c r="G77" s="36">
        <v>44897</v>
      </c>
      <c r="H77" s="35" t="s">
        <v>277</v>
      </c>
      <c r="I77" s="39" t="s">
        <v>17</v>
      </c>
    </row>
    <row r="78" spans="1:9" ht="27" x14ac:dyDescent="0.3">
      <c r="A78" s="32">
        <v>74</v>
      </c>
      <c r="B78" s="33">
        <v>44855</v>
      </c>
      <c r="C78" s="32" t="s">
        <v>91</v>
      </c>
      <c r="D78" s="34" t="s">
        <v>185</v>
      </c>
      <c r="E78" s="35" t="s">
        <v>186</v>
      </c>
      <c r="F78" s="35"/>
      <c r="G78" s="36">
        <v>44897</v>
      </c>
      <c r="H78" s="35" t="s">
        <v>277</v>
      </c>
      <c r="I78" s="39" t="s">
        <v>17</v>
      </c>
    </row>
    <row r="79" spans="1:9" ht="27" x14ac:dyDescent="0.3">
      <c r="A79" s="32">
        <v>75</v>
      </c>
      <c r="B79" s="33">
        <v>44855</v>
      </c>
      <c r="C79" s="32" t="s">
        <v>91</v>
      </c>
      <c r="D79" s="34" t="s">
        <v>187</v>
      </c>
      <c r="E79" s="35" t="s">
        <v>188</v>
      </c>
      <c r="F79" s="35"/>
      <c r="G79" s="36">
        <v>44897</v>
      </c>
      <c r="H79" s="35" t="s">
        <v>277</v>
      </c>
      <c r="I79" s="39" t="s">
        <v>17</v>
      </c>
    </row>
    <row r="80" spans="1:9" x14ac:dyDescent="0.3">
      <c r="A80" s="32">
        <v>76</v>
      </c>
      <c r="B80" s="33">
        <v>44855</v>
      </c>
      <c r="C80" s="32" t="s">
        <v>91</v>
      </c>
      <c r="D80" s="34" t="s">
        <v>84</v>
      </c>
      <c r="E80" s="35" t="s">
        <v>189</v>
      </c>
      <c r="F80" s="35"/>
      <c r="G80" s="36">
        <v>44897</v>
      </c>
      <c r="H80" s="35" t="s">
        <v>277</v>
      </c>
      <c r="I80" s="39" t="s">
        <v>17</v>
      </c>
    </row>
    <row r="81" spans="1:9" x14ac:dyDescent="0.3">
      <c r="A81" s="32">
        <v>77</v>
      </c>
      <c r="B81" s="33">
        <v>44855</v>
      </c>
      <c r="C81" s="32" t="s">
        <v>91</v>
      </c>
      <c r="D81" s="34" t="s">
        <v>133</v>
      </c>
      <c r="E81" s="35" t="s">
        <v>190</v>
      </c>
      <c r="F81" s="35"/>
      <c r="G81" s="36">
        <v>44897</v>
      </c>
      <c r="H81" s="35" t="s">
        <v>277</v>
      </c>
      <c r="I81" s="39" t="s">
        <v>17</v>
      </c>
    </row>
    <row r="82" spans="1:9" ht="54" x14ac:dyDescent="0.3">
      <c r="A82" s="32">
        <v>78</v>
      </c>
      <c r="B82" s="33">
        <v>44855</v>
      </c>
      <c r="C82" s="32" t="s">
        <v>91</v>
      </c>
      <c r="D82" s="32" t="s">
        <v>191</v>
      </c>
      <c r="E82" s="35" t="s">
        <v>192</v>
      </c>
      <c r="F82" s="35"/>
      <c r="G82" s="36">
        <v>44897</v>
      </c>
      <c r="H82" s="35" t="s">
        <v>287</v>
      </c>
      <c r="I82" s="39" t="s">
        <v>17</v>
      </c>
    </row>
    <row r="83" spans="1:9" ht="43" customHeight="1" x14ac:dyDescent="0.3">
      <c r="A83" s="32">
        <v>79</v>
      </c>
      <c r="B83" s="33">
        <v>44855</v>
      </c>
      <c r="C83" s="32" t="s">
        <v>91</v>
      </c>
      <c r="D83" s="32" t="s">
        <v>193</v>
      </c>
      <c r="E83" s="23" t="s">
        <v>194</v>
      </c>
      <c r="F83" s="35"/>
      <c r="G83" s="51">
        <v>44897</v>
      </c>
      <c r="H83" s="29" t="s">
        <v>290</v>
      </c>
      <c r="I83" s="50" t="s">
        <v>17</v>
      </c>
    </row>
    <row r="84" spans="1:9" ht="121.5" x14ac:dyDescent="0.3">
      <c r="A84" s="32">
        <v>80</v>
      </c>
      <c r="B84" s="33">
        <v>44855</v>
      </c>
      <c r="C84" s="32" t="s">
        <v>91</v>
      </c>
      <c r="D84" s="32" t="s">
        <v>100</v>
      </c>
      <c r="E84" s="35" t="s">
        <v>101</v>
      </c>
      <c r="F84" s="35"/>
      <c r="G84" s="25">
        <v>44897</v>
      </c>
      <c r="H84" s="26" t="s">
        <v>313</v>
      </c>
      <c r="I84" s="39" t="s">
        <v>17</v>
      </c>
    </row>
    <row r="85" spans="1:9" ht="41.5" customHeight="1" x14ac:dyDescent="0.3">
      <c r="A85" s="32">
        <v>81</v>
      </c>
      <c r="B85" s="33">
        <v>44855</v>
      </c>
      <c r="C85" s="32" t="s">
        <v>91</v>
      </c>
      <c r="D85" s="39" t="s">
        <v>144</v>
      </c>
      <c r="E85" s="35" t="s">
        <v>195</v>
      </c>
      <c r="F85" s="23"/>
      <c r="G85" s="36">
        <v>44897</v>
      </c>
      <c r="H85" s="35" t="s">
        <v>285</v>
      </c>
      <c r="I85" s="39" t="s">
        <v>17</v>
      </c>
    </row>
    <row r="86" spans="1:9" x14ac:dyDescent="0.3">
      <c r="A86" s="32">
        <v>82</v>
      </c>
      <c r="B86" s="33">
        <v>44855</v>
      </c>
      <c r="C86" s="32" t="s">
        <v>91</v>
      </c>
      <c r="D86" s="39" t="s">
        <v>196</v>
      </c>
      <c r="E86" s="35" t="s">
        <v>197</v>
      </c>
      <c r="F86" s="23"/>
      <c r="G86" s="36">
        <v>44897</v>
      </c>
      <c r="H86" s="35" t="s">
        <v>277</v>
      </c>
      <c r="I86" s="39" t="s">
        <v>17</v>
      </c>
    </row>
    <row r="87" spans="1:9" ht="54" x14ac:dyDescent="0.3">
      <c r="A87" s="32">
        <v>83</v>
      </c>
      <c r="B87" s="33">
        <v>44855</v>
      </c>
      <c r="C87" s="32" t="s">
        <v>91</v>
      </c>
      <c r="D87" s="39" t="s">
        <v>198</v>
      </c>
      <c r="E87" s="35" t="s">
        <v>199</v>
      </c>
      <c r="F87" s="35"/>
      <c r="G87" s="36">
        <v>44897</v>
      </c>
      <c r="H87" s="35" t="s">
        <v>291</v>
      </c>
      <c r="I87" s="39" t="s">
        <v>17</v>
      </c>
    </row>
    <row r="88" spans="1:9" ht="121.5" x14ac:dyDescent="0.3">
      <c r="A88" s="32">
        <v>84</v>
      </c>
      <c r="B88" s="33">
        <v>44855</v>
      </c>
      <c r="C88" s="32" t="s">
        <v>91</v>
      </c>
      <c r="D88" s="34" t="s">
        <v>200</v>
      </c>
      <c r="E88" s="35" t="s">
        <v>201</v>
      </c>
      <c r="F88" s="35" t="s">
        <v>202</v>
      </c>
      <c r="G88" s="36">
        <v>44897</v>
      </c>
      <c r="H88" s="35" t="s">
        <v>277</v>
      </c>
      <c r="I88" s="39" t="s">
        <v>17</v>
      </c>
    </row>
    <row r="89" spans="1:9" ht="27" x14ac:dyDescent="0.3">
      <c r="A89" s="32">
        <v>85</v>
      </c>
      <c r="B89" s="33">
        <v>44855</v>
      </c>
      <c r="C89" s="32" t="s">
        <v>91</v>
      </c>
      <c r="D89" s="34" t="s">
        <v>203</v>
      </c>
      <c r="E89" s="35" t="s">
        <v>204</v>
      </c>
      <c r="F89" s="35"/>
      <c r="G89" s="36">
        <v>44897</v>
      </c>
      <c r="H89" s="35" t="s">
        <v>293</v>
      </c>
      <c r="I89" s="39" t="s">
        <v>17</v>
      </c>
    </row>
    <row r="90" spans="1:9" ht="148.5" x14ac:dyDescent="0.3">
      <c r="A90" s="32">
        <v>86</v>
      </c>
      <c r="B90" s="33">
        <v>44855</v>
      </c>
      <c r="C90" s="32" t="s">
        <v>91</v>
      </c>
      <c r="D90" s="34" t="s">
        <v>205</v>
      </c>
      <c r="E90" s="35" t="s">
        <v>206</v>
      </c>
      <c r="F90" s="35" t="s">
        <v>318</v>
      </c>
      <c r="G90" s="36">
        <v>44897</v>
      </c>
      <c r="H90" s="35" t="s">
        <v>292</v>
      </c>
      <c r="I90" s="39" t="s">
        <v>17</v>
      </c>
    </row>
    <row r="91" spans="1:9" ht="81" x14ac:dyDescent="0.3">
      <c r="A91" s="32">
        <v>87</v>
      </c>
      <c r="B91" s="33">
        <v>44855</v>
      </c>
      <c r="C91" s="32" t="s">
        <v>91</v>
      </c>
      <c r="D91" s="34" t="s">
        <v>207</v>
      </c>
      <c r="E91" s="35" t="s">
        <v>208</v>
      </c>
      <c r="F91" s="35" t="s">
        <v>319</v>
      </c>
      <c r="G91" s="36">
        <v>44897</v>
      </c>
      <c r="H91" s="35" t="s">
        <v>294</v>
      </c>
      <c r="I91" s="39" t="s">
        <v>17</v>
      </c>
    </row>
    <row r="92" spans="1:9" ht="27" x14ac:dyDescent="0.3">
      <c r="A92" s="32">
        <v>88</v>
      </c>
      <c r="B92" s="33">
        <v>44855</v>
      </c>
      <c r="C92" s="32" t="s">
        <v>91</v>
      </c>
      <c r="D92" s="32">
        <v>9.1999999999999993</v>
      </c>
      <c r="E92" s="22" t="s">
        <v>102</v>
      </c>
      <c r="F92" s="35"/>
      <c r="G92" s="36">
        <v>44897</v>
      </c>
      <c r="H92" s="35" t="s">
        <v>306</v>
      </c>
      <c r="I92" s="39" t="s">
        <v>17</v>
      </c>
    </row>
    <row r="93" spans="1:9" s="37" customFormat="1" ht="49.9" customHeight="1" x14ac:dyDescent="0.3">
      <c r="A93" s="32">
        <v>89</v>
      </c>
      <c r="B93" s="33">
        <v>44860</v>
      </c>
      <c r="C93" s="32" t="s">
        <v>94</v>
      </c>
      <c r="D93" s="34" t="s">
        <v>209</v>
      </c>
      <c r="E93" s="35" t="s">
        <v>210</v>
      </c>
      <c r="F93" s="35" t="s">
        <v>211</v>
      </c>
      <c r="G93" s="36">
        <v>44897</v>
      </c>
      <c r="H93" s="35" t="s">
        <v>277</v>
      </c>
      <c r="I93" s="32" t="s">
        <v>17</v>
      </c>
    </row>
    <row r="94" spans="1:9" s="37" customFormat="1" ht="49.9" customHeight="1" x14ac:dyDescent="0.3">
      <c r="A94" s="32">
        <v>90</v>
      </c>
      <c r="B94" s="33">
        <v>44860</v>
      </c>
      <c r="C94" s="32" t="s">
        <v>94</v>
      </c>
      <c r="D94" s="34" t="s">
        <v>212</v>
      </c>
      <c r="E94" s="35" t="s">
        <v>213</v>
      </c>
      <c r="F94" s="35" t="s">
        <v>214</v>
      </c>
      <c r="G94" s="36">
        <v>44897</v>
      </c>
      <c r="H94" s="35" t="s">
        <v>277</v>
      </c>
      <c r="I94" s="32" t="s">
        <v>17</v>
      </c>
    </row>
    <row r="95" spans="1:9" s="37" customFormat="1" ht="45" customHeight="1" x14ac:dyDescent="0.3">
      <c r="A95" s="32">
        <v>91</v>
      </c>
      <c r="B95" s="33">
        <v>44860</v>
      </c>
      <c r="C95" s="32" t="s">
        <v>94</v>
      </c>
      <c r="D95" s="34" t="s">
        <v>215</v>
      </c>
      <c r="E95" s="35" t="s">
        <v>210</v>
      </c>
      <c r="F95" s="35" t="s">
        <v>216</v>
      </c>
      <c r="G95" s="36">
        <v>44897</v>
      </c>
      <c r="H95" s="35" t="s">
        <v>277</v>
      </c>
      <c r="I95" s="32" t="s">
        <v>17</v>
      </c>
    </row>
    <row r="96" spans="1:9" s="37" customFormat="1" ht="135" customHeight="1" x14ac:dyDescent="0.3">
      <c r="A96" s="32">
        <v>92</v>
      </c>
      <c r="B96" s="33">
        <v>44860</v>
      </c>
      <c r="C96" s="32" t="s">
        <v>94</v>
      </c>
      <c r="D96" s="34" t="s">
        <v>217</v>
      </c>
      <c r="E96" s="35" t="s">
        <v>218</v>
      </c>
      <c r="F96" s="35" t="s">
        <v>219</v>
      </c>
      <c r="G96" s="36">
        <v>44897</v>
      </c>
      <c r="H96" s="35" t="s">
        <v>277</v>
      </c>
      <c r="I96" s="32" t="s">
        <v>17</v>
      </c>
    </row>
    <row r="97" spans="1:9" s="37" customFormat="1" ht="55.15" customHeight="1" x14ac:dyDescent="0.3">
      <c r="A97" s="32">
        <v>93</v>
      </c>
      <c r="B97" s="33">
        <v>44860</v>
      </c>
      <c r="C97" s="32" t="s">
        <v>94</v>
      </c>
      <c r="D97" s="34" t="s">
        <v>220</v>
      </c>
      <c r="E97" s="35" t="s">
        <v>213</v>
      </c>
      <c r="F97" s="35" t="s">
        <v>221</v>
      </c>
      <c r="G97" s="36">
        <v>44897</v>
      </c>
      <c r="H97" s="35" t="s">
        <v>279</v>
      </c>
      <c r="I97" s="34" t="s">
        <v>17</v>
      </c>
    </row>
    <row r="98" spans="1:9" s="56" customFormat="1" ht="43.5" customHeight="1" x14ac:dyDescent="0.3">
      <c r="A98" s="32">
        <v>94</v>
      </c>
      <c r="B98" s="33">
        <v>44860</v>
      </c>
      <c r="C98" s="32" t="s">
        <v>94</v>
      </c>
      <c r="D98" s="34" t="s">
        <v>222</v>
      </c>
      <c r="E98" s="35" t="s">
        <v>210</v>
      </c>
      <c r="F98" s="35" t="s">
        <v>223</v>
      </c>
      <c r="G98" s="36">
        <v>44897</v>
      </c>
      <c r="H98" s="35" t="s">
        <v>277</v>
      </c>
      <c r="I98" s="32" t="s">
        <v>17</v>
      </c>
    </row>
    <row r="99" spans="1:9" s="37" customFormat="1" ht="90" customHeight="1" x14ac:dyDescent="0.3">
      <c r="A99" s="32">
        <v>95</v>
      </c>
      <c r="B99" s="33">
        <v>44860</v>
      </c>
      <c r="C99" s="32" t="s">
        <v>94</v>
      </c>
      <c r="D99" s="34" t="s">
        <v>224</v>
      </c>
      <c r="E99" s="22" t="s">
        <v>225</v>
      </c>
      <c r="F99" s="35" t="s">
        <v>226</v>
      </c>
      <c r="G99" s="36">
        <v>44897</v>
      </c>
      <c r="H99" s="35" t="s">
        <v>299</v>
      </c>
      <c r="I99" s="32" t="s">
        <v>17</v>
      </c>
    </row>
    <row r="100" spans="1:9" s="37" customFormat="1" ht="94.5" x14ac:dyDescent="0.3">
      <c r="A100" s="32">
        <v>96</v>
      </c>
      <c r="B100" s="33">
        <v>44860</v>
      </c>
      <c r="C100" s="32" t="s">
        <v>94</v>
      </c>
      <c r="D100" s="34" t="s">
        <v>227</v>
      </c>
      <c r="E100" s="22" t="s">
        <v>228</v>
      </c>
      <c r="F100" s="35" t="s">
        <v>229</v>
      </c>
      <c r="G100" s="25">
        <v>44897</v>
      </c>
      <c r="H100" s="26" t="s">
        <v>286</v>
      </c>
      <c r="I100" s="39" t="s">
        <v>17</v>
      </c>
    </row>
    <row r="101" spans="1:9" s="37" customFormat="1" ht="64.900000000000006" customHeight="1" x14ac:dyDescent="0.3">
      <c r="A101" s="32">
        <v>97</v>
      </c>
      <c r="B101" s="33">
        <v>44860</v>
      </c>
      <c r="C101" s="32" t="s">
        <v>94</v>
      </c>
      <c r="D101" s="34" t="s">
        <v>230</v>
      </c>
      <c r="E101" s="22" t="s">
        <v>231</v>
      </c>
      <c r="F101" s="35" t="s">
        <v>232</v>
      </c>
      <c r="G101" s="27">
        <v>44897</v>
      </c>
      <c r="H101" s="5" t="s">
        <v>283</v>
      </c>
      <c r="I101" s="10" t="s">
        <v>17</v>
      </c>
    </row>
    <row r="102" spans="1:9" s="37" customFormat="1" ht="45" customHeight="1" x14ac:dyDescent="0.3">
      <c r="A102" s="32">
        <v>98</v>
      </c>
      <c r="B102" s="33">
        <v>44860</v>
      </c>
      <c r="C102" s="32" t="s">
        <v>94</v>
      </c>
      <c r="D102" s="34" t="s">
        <v>84</v>
      </c>
      <c r="E102" s="22" t="s">
        <v>233</v>
      </c>
      <c r="F102" s="35" t="s">
        <v>234</v>
      </c>
      <c r="G102" s="36">
        <v>44897</v>
      </c>
      <c r="H102" s="35" t="s">
        <v>288</v>
      </c>
      <c r="I102" s="32" t="s">
        <v>17</v>
      </c>
    </row>
    <row r="103" spans="1:9" s="37" customFormat="1" ht="45" customHeight="1" x14ac:dyDescent="0.3">
      <c r="A103" s="32">
        <v>99</v>
      </c>
      <c r="B103" s="33">
        <v>44860</v>
      </c>
      <c r="C103" s="32" t="s">
        <v>94</v>
      </c>
      <c r="D103" s="34" t="s">
        <v>235</v>
      </c>
      <c r="E103" s="22" t="s">
        <v>236</v>
      </c>
      <c r="F103" s="35" t="s">
        <v>237</v>
      </c>
      <c r="G103" s="36">
        <v>44897</v>
      </c>
      <c r="H103" s="35" t="s">
        <v>295</v>
      </c>
      <c r="I103" s="34" t="s">
        <v>17</v>
      </c>
    </row>
    <row r="104" spans="1:9" s="37" customFormat="1" ht="78.5" customHeight="1" x14ac:dyDescent="0.3">
      <c r="A104" s="32">
        <v>100</v>
      </c>
      <c r="B104" s="33">
        <v>44860</v>
      </c>
      <c r="C104" s="32" t="s">
        <v>94</v>
      </c>
      <c r="D104" s="34" t="s">
        <v>238</v>
      </c>
      <c r="E104" s="35" t="s">
        <v>239</v>
      </c>
      <c r="F104" s="35" t="s">
        <v>240</v>
      </c>
      <c r="G104" s="36">
        <v>44897</v>
      </c>
      <c r="H104" s="35" t="s">
        <v>277</v>
      </c>
      <c r="I104" s="32" t="s">
        <v>17</v>
      </c>
    </row>
    <row r="105" spans="1:9" s="37" customFormat="1" ht="45" customHeight="1" x14ac:dyDescent="0.3">
      <c r="A105" s="32">
        <v>101</v>
      </c>
      <c r="B105" s="33">
        <v>44860</v>
      </c>
      <c r="C105" s="32" t="s">
        <v>94</v>
      </c>
      <c r="D105" s="34" t="s">
        <v>241</v>
      </c>
      <c r="E105" s="35" t="s">
        <v>242</v>
      </c>
      <c r="F105" s="35" t="s">
        <v>243</v>
      </c>
      <c r="G105" s="36">
        <v>44897</v>
      </c>
      <c r="H105" s="35" t="s">
        <v>296</v>
      </c>
      <c r="I105" s="32" t="s">
        <v>17</v>
      </c>
    </row>
    <row r="106" spans="1:9" s="37" customFormat="1" ht="270.5" customHeight="1" x14ac:dyDescent="0.3">
      <c r="A106" s="32">
        <v>102</v>
      </c>
      <c r="B106" s="33">
        <v>44860</v>
      </c>
      <c r="C106" s="32" t="s">
        <v>94</v>
      </c>
      <c r="D106" s="11" t="s">
        <v>244</v>
      </c>
      <c r="E106" s="22" t="s">
        <v>245</v>
      </c>
      <c r="F106" s="22" t="s">
        <v>246</v>
      </c>
      <c r="G106" s="24">
        <v>44897</v>
      </c>
      <c r="H106" s="22" t="s">
        <v>312</v>
      </c>
      <c r="I106" s="11" t="s">
        <v>17</v>
      </c>
    </row>
    <row r="107" spans="1:9" s="37" customFormat="1" ht="42.75" customHeight="1" x14ac:dyDescent="0.3">
      <c r="A107" s="32">
        <v>103</v>
      </c>
      <c r="B107" s="33">
        <v>44844</v>
      </c>
      <c r="C107" s="32" t="s">
        <v>96</v>
      </c>
      <c r="D107" s="11"/>
      <c r="E107" s="42" t="s">
        <v>247</v>
      </c>
      <c r="F107" s="57"/>
      <c r="G107" s="36">
        <v>44897</v>
      </c>
      <c r="H107" s="35" t="s">
        <v>315</v>
      </c>
      <c r="I107" s="32" t="s">
        <v>17</v>
      </c>
    </row>
    <row r="108" spans="1:9" s="37" customFormat="1" ht="45" customHeight="1" x14ac:dyDescent="0.3">
      <c r="A108" s="32">
        <v>104</v>
      </c>
      <c r="B108" s="33">
        <v>44845</v>
      </c>
      <c r="C108" s="32" t="s">
        <v>96</v>
      </c>
      <c r="D108" s="11" t="s">
        <v>144</v>
      </c>
      <c r="E108" s="42" t="s">
        <v>248</v>
      </c>
      <c r="F108" s="57"/>
      <c r="G108" s="36">
        <v>44897</v>
      </c>
      <c r="H108" s="35" t="s">
        <v>285</v>
      </c>
      <c r="I108" s="32" t="s">
        <v>17</v>
      </c>
    </row>
    <row r="109" spans="1:9" s="37" customFormat="1" ht="46.5" customHeight="1" x14ac:dyDescent="0.3">
      <c r="A109" s="32">
        <v>105</v>
      </c>
      <c r="B109" s="33">
        <v>44845</v>
      </c>
      <c r="C109" s="32" t="s">
        <v>96</v>
      </c>
      <c r="D109" s="11" t="s">
        <v>249</v>
      </c>
      <c r="E109" s="42" t="s">
        <v>250</v>
      </c>
      <c r="F109" s="57"/>
      <c r="G109" s="36">
        <v>44897</v>
      </c>
      <c r="H109" s="35" t="s">
        <v>298</v>
      </c>
      <c r="I109" s="32" t="s">
        <v>17</v>
      </c>
    </row>
    <row r="110" spans="1:9" s="49" customFormat="1" ht="121.5" x14ac:dyDescent="0.3">
      <c r="A110" s="32">
        <v>106</v>
      </c>
      <c r="B110" s="33">
        <v>44861</v>
      </c>
      <c r="C110" s="10" t="s">
        <v>251</v>
      </c>
      <c r="D110" s="11" t="s">
        <v>100</v>
      </c>
      <c r="E110" s="22" t="s">
        <v>101</v>
      </c>
      <c r="F110" s="5"/>
      <c r="G110" s="25">
        <v>44897</v>
      </c>
      <c r="H110" s="26" t="s">
        <v>286</v>
      </c>
      <c r="I110" s="39" t="s">
        <v>17</v>
      </c>
    </row>
    <row r="111" spans="1:9" s="49" customFormat="1" ht="67.5" x14ac:dyDescent="0.3">
      <c r="A111" s="32">
        <v>107</v>
      </c>
      <c r="B111" s="33">
        <v>44861</v>
      </c>
      <c r="C111" s="10" t="s">
        <v>251</v>
      </c>
      <c r="D111" s="10" t="s">
        <v>252</v>
      </c>
      <c r="E111" s="5" t="s">
        <v>253</v>
      </c>
      <c r="F111" s="5"/>
      <c r="G111" s="27">
        <v>44897</v>
      </c>
      <c r="H111" s="5" t="s">
        <v>277</v>
      </c>
      <c r="I111" s="10" t="s">
        <v>17</v>
      </c>
    </row>
    <row r="112" spans="1:9" s="49" customFormat="1" ht="67.5" x14ac:dyDescent="0.3">
      <c r="A112" s="32">
        <v>108</v>
      </c>
      <c r="B112" s="33">
        <v>44861</v>
      </c>
      <c r="C112" s="10" t="s">
        <v>251</v>
      </c>
      <c r="D112" s="10" t="s">
        <v>254</v>
      </c>
      <c r="E112" s="5" t="s">
        <v>253</v>
      </c>
      <c r="F112" s="5"/>
      <c r="G112" s="27">
        <v>44897</v>
      </c>
      <c r="H112" s="5" t="s">
        <v>277</v>
      </c>
      <c r="I112" s="10" t="s">
        <v>17</v>
      </c>
    </row>
    <row r="113" spans="1:9" s="49" customFormat="1" ht="67.5" x14ac:dyDescent="0.3">
      <c r="A113" s="32">
        <v>109</v>
      </c>
      <c r="B113" s="33">
        <v>44861</v>
      </c>
      <c r="C113" s="21" t="s">
        <v>251</v>
      </c>
      <c r="D113" s="21" t="s">
        <v>255</v>
      </c>
      <c r="E113" s="5" t="s">
        <v>253</v>
      </c>
      <c r="F113" s="5"/>
      <c r="G113" s="27">
        <v>44897</v>
      </c>
      <c r="H113" s="5" t="s">
        <v>277</v>
      </c>
      <c r="I113" s="10" t="s">
        <v>17</v>
      </c>
    </row>
    <row r="114" spans="1:9" s="49" customFormat="1" ht="67.5" x14ac:dyDescent="0.3">
      <c r="A114" s="32">
        <v>110</v>
      </c>
      <c r="B114" s="33">
        <v>44861</v>
      </c>
      <c r="C114" s="21" t="s">
        <v>251</v>
      </c>
      <c r="D114" s="21" t="s">
        <v>256</v>
      </c>
      <c r="E114" s="5" t="s">
        <v>253</v>
      </c>
      <c r="F114" s="5"/>
      <c r="G114" s="27">
        <v>44897</v>
      </c>
      <c r="H114" s="5" t="s">
        <v>277</v>
      </c>
      <c r="I114" s="10" t="s">
        <v>17</v>
      </c>
    </row>
    <row r="115" spans="1:9" s="49" customFormat="1" ht="135" x14ac:dyDescent="0.3">
      <c r="A115" s="32">
        <v>111</v>
      </c>
      <c r="B115" s="33">
        <v>44861</v>
      </c>
      <c r="C115" s="21" t="s">
        <v>251</v>
      </c>
      <c r="D115" s="21" t="s">
        <v>257</v>
      </c>
      <c r="E115" s="5" t="s">
        <v>258</v>
      </c>
      <c r="F115" s="5" t="s">
        <v>259</v>
      </c>
      <c r="G115" s="27">
        <v>44897</v>
      </c>
      <c r="H115" s="29" t="s">
        <v>29</v>
      </c>
      <c r="I115" s="12" t="s">
        <v>17</v>
      </c>
    </row>
    <row r="116" spans="1:9" s="49" customFormat="1" ht="27" x14ac:dyDescent="0.3">
      <c r="A116" s="32">
        <v>112</v>
      </c>
      <c r="B116" s="33">
        <v>44861</v>
      </c>
      <c r="C116" s="21" t="s">
        <v>251</v>
      </c>
      <c r="D116" s="21" t="s">
        <v>260</v>
      </c>
      <c r="E116" s="5" t="s">
        <v>261</v>
      </c>
      <c r="F116" s="67" t="s">
        <v>320</v>
      </c>
      <c r="G116" s="27">
        <v>44897</v>
      </c>
      <c r="H116" s="29" t="s">
        <v>29</v>
      </c>
      <c r="I116" s="12" t="s">
        <v>17</v>
      </c>
    </row>
    <row r="117" spans="1:9" s="49" customFormat="1" ht="67.5" x14ac:dyDescent="0.3">
      <c r="A117" s="32">
        <v>113</v>
      </c>
      <c r="B117" s="33">
        <v>44861</v>
      </c>
      <c r="C117" s="21" t="s">
        <v>251</v>
      </c>
      <c r="D117" s="21" t="s">
        <v>262</v>
      </c>
      <c r="E117" s="5" t="s">
        <v>253</v>
      </c>
      <c r="F117" s="5"/>
      <c r="G117" s="27">
        <v>44897</v>
      </c>
      <c r="H117" s="5" t="s">
        <v>310</v>
      </c>
      <c r="I117" s="10" t="s">
        <v>17</v>
      </c>
    </row>
    <row r="118" spans="1:9" s="49" customFormat="1" ht="108" x14ac:dyDescent="0.3">
      <c r="A118" s="32">
        <v>114</v>
      </c>
      <c r="B118" s="33">
        <v>44861</v>
      </c>
      <c r="C118" s="21" t="s">
        <v>251</v>
      </c>
      <c r="D118" s="21" t="s">
        <v>263</v>
      </c>
      <c r="E118" s="5" t="s">
        <v>264</v>
      </c>
      <c r="F118" s="5" t="s">
        <v>265</v>
      </c>
      <c r="G118" s="27">
        <v>44897</v>
      </c>
      <c r="H118" s="29" t="s">
        <v>297</v>
      </c>
      <c r="I118" s="12" t="s">
        <v>17</v>
      </c>
    </row>
    <row r="119" spans="1:9" s="49" customFormat="1" ht="132" customHeight="1" x14ac:dyDescent="0.3">
      <c r="A119" s="32">
        <v>115</v>
      </c>
      <c r="B119" s="33">
        <v>44861</v>
      </c>
      <c r="C119" s="21" t="s">
        <v>251</v>
      </c>
      <c r="D119" s="21" t="s">
        <v>266</v>
      </c>
      <c r="E119" s="5" t="s">
        <v>264</v>
      </c>
      <c r="F119" s="5" t="s">
        <v>267</v>
      </c>
      <c r="G119" s="27">
        <v>44897</v>
      </c>
      <c r="H119" s="29" t="s">
        <v>297</v>
      </c>
      <c r="I119" s="12" t="s">
        <v>17</v>
      </c>
    </row>
    <row r="120" spans="1:9" s="49" customFormat="1" ht="27" x14ac:dyDescent="0.3">
      <c r="A120" s="32">
        <v>116</v>
      </c>
      <c r="B120" s="33">
        <v>44861</v>
      </c>
      <c r="C120" s="10" t="s">
        <v>251</v>
      </c>
      <c r="D120" s="10" t="s">
        <v>268</v>
      </c>
      <c r="E120" s="5" t="s">
        <v>264</v>
      </c>
      <c r="F120" s="5" t="s">
        <v>269</v>
      </c>
      <c r="G120" s="27">
        <v>44897</v>
      </c>
      <c r="H120" s="29" t="s">
        <v>297</v>
      </c>
      <c r="I120" s="12" t="s">
        <v>17</v>
      </c>
    </row>
    <row r="121" spans="1:9" s="49" customFormat="1" ht="27" x14ac:dyDescent="0.3">
      <c r="A121" s="32">
        <v>117</v>
      </c>
      <c r="B121" s="33">
        <v>44861</v>
      </c>
      <c r="C121" s="12" t="s">
        <v>251</v>
      </c>
      <c r="D121" s="12" t="s">
        <v>270</v>
      </c>
      <c r="E121" s="29" t="s">
        <v>264</v>
      </c>
      <c r="F121" s="29" t="s">
        <v>271</v>
      </c>
      <c r="G121" s="51">
        <v>44897</v>
      </c>
      <c r="H121" s="29" t="s">
        <v>297</v>
      </c>
      <c r="I121" s="12" t="s">
        <v>17</v>
      </c>
    </row>
    <row r="122" spans="1:9" s="49" customFormat="1" ht="27" x14ac:dyDescent="0.3">
      <c r="A122" s="32">
        <v>118</v>
      </c>
      <c r="B122" s="33">
        <v>44861</v>
      </c>
      <c r="C122" s="12" t="s">
        <v>251</v>
      </c>
      <c r="D122" s="12" t="s">
        <v>272</v>
      </c>
      <c r="E122" s="29" t="s">
        <v>273</v>
      </c>
      <c r="F122" s="29"/>
      <c r="G122" s="51">
        <v>44897</v>
      </c>
      <c r="H122" s="29" t="s">
        <v>297</v>
      </c>
      <c r="I122" s="12" t="s">
        <v>17</v>
      </c>
    </row>
    <row r="123" spans="1:9" ht="94.5" x14ac:dyDescent="0.3">
      <c r="A123" s="32">
        <v>119</v>
      </c>
      <c r="B123" s="58">
        <v>44861</v>
      </c>
      <c r="C123" s="59" t="s">
        <v>251</v>
      </c>
      <c r="D123" s="59" t="s">
        <v>60</v>
      </c>
      <c r="E123" s="60" t="s">
        <v>311</v>
      </c>
      <c r="F123" s="61"/>
      <c r="G123" s="62">
        <v>44900</v>
      </c>
      <c r="H123" s="63" t="s">
        <v>285</v>
      </c>
      <c r="I123" s="39" t="s">
        <v>17</v>
      </c>
    </row>
    <row r="124" spans="1:9" ht="27" x14ac:dyDescent="0.3">
      <c r="A124" s="32">
        <v>120</v>
      </c>
      <c r="B124" s="58">
        <v>44861</v>
      </c>
      <c r="C124" s="59" t="s">
        <v>251</v>
      </c>
      <c r="D124" s="64">
        <v>9.1999999999999993</v>
      </c>
      <c r="E124" s="68" t="s">
        <v>102</v>
      </c>
      <c r="F124" s="61"/>
      <c r="G124" s="62">
        <v>44900</v>
      </c>
      <c r="H124" s="65" t="s">
        <v>277</v>
      </c>
      <c r="I124" s="39" t="s">
        <v>17</v>
      </c>
    </row>
    <row r="125" spans="1:9" ht="271" customHeight="1" x14ac:dyDescent="0.3">
      <c r="A125" s="32">
        <v>121</v>
      </c>
      <c r="B125" s="33">
        <v>44943</v>
      </c>
      <c r="C125" s="70" t="s">
        <v>347</v>
      </c>
      <c r="D125" s="71" t="s">
        <v>321</v>
      </c>
      <c r="E125" s="35" t="s">
        <v>322</v>
      </c>
      <c r="F125" s="35"/>
      <c r="G125" s="36">
        <v>44952</v>
      </c>
      <c r="H125" s="35" t="s">
        <v>382</v>
      </c>
      <c r="I125" s="34" t="s">
        <v>17</v>
      </c>
    </row>
    <row r="126" spans="1:9" s="37" customFormat="1" ht="389.5" customHeight="1" x14ac:dyDescent="0.3">
      <c r="A126" s="32">
        <v>122</v>
      </c>
      <c r="B126" s="33">
        <v>44943</v>
      </c>
      <c r="C126" s="70" t="s">
        <v>347</v>
      </c>
      <c r="D126" s="71" t="s">
        <v>323</v>
      </c>
      <c r="E126" s="35" t="s">
        <v>324</v>
      </c>
      <c r="F126" s="35" t="s">
        <v>325</v>
      </c>
      <c r="G126" s="36">
        <v>44952</v>
      </c>
      <c r="H126" s="35" t="s">
        <v>380</v>
      </c>
      <c r="I126" s="69" t="s">
        <v>17</v>
      </c>
    </row>
    <row r="127" spans="1:9" s="37" customFormat="1" ht="54" x14ac:dyDescent="0.3">
      <c r="A127" s="32">
        <v>123</v>
      </c>
      <c r="B127" s="33">
        <v>44943</v>
      </c>
      <c r="C127" s="70" t="s">
        <v>347</v>
      </c>
      <c r="D127" s="72" t="s">
        <v>326</v>
      </c>
      <c r="E127" s="35" t="s">
        <v>327</v>
      </c>
      <c r="F127" s="75" t="s">
        <v>328</v>
      </c>
      <c r="G127" s="36">
        <v>44952</v>
      </c>
      <c r="H127" s="35" t="s">
        <v>383</v>
      </c>
      <c r="I127" s="69" t="s">
        <v>17</v>
      </c>
    </row>
    <row r="128" spans="1:9" s="37" customFormat="1" ht="54" x14ac:dyDescent="0.3">
      <c r="A128" s="32">
        <v>124</v>
      </c>
      <c r="B128" s="33">
        <v>44943</v>
      </c>
      <c r="C128" s="70" t="s">
        <v>347</v>
      </c>
      <c r="D128" s="72" t="s">
        <v>329</v>
      </c>
      <c r="E128" s="35" t="s">
        <v>330</v>
      </c>
      <c r="F128" s="76" t="s">
        <v>331</v>
      </c>
      <c r="G128" s="36">
        <v>44952</v>
      </c>
      <c r="H128" s="35" t="s">
        <v>383</v>
      </c>
      <c r="I128" s="69" t="s">
        <v>17</v>
      </c>
    </row>
    <row r="129" spans="1:10" s="37" customFormat="1" ht="27" x14ac:dyDescent="0.3">
      <c r="A129" s="32">
        <v>125</v>
      </c>
      <c r="B129" s="33">
        <v>44943</v>
      </c>
      <c r="C129" s="70" t="s">
        <v>347</v>
      </c>
      <c r="D129" s="72" t="s">
        <v>332</v>
      </c>
      <c r="E129" s="35" t="s">
        <v>333</v>
      </c>
      <c r="F129" s="76" t="s">
        <v>334</v>
      </c>
      <c r="G129" s="36">
        <v>44952</v>
      </c>
      <c r="H129" s="35" t="s">
        <v>383</v>
      </c>
      <c r="I129" s="69" t="s">
        <v>17</v>
      </c>
    </row>
    <row r="130" spans="1:10" s="37" customFormat="1" ht="216" x14ac:dyDescent="0.3">
      <c r="A130" s="32">
        <v>126</v>
      </c>
      <c r="B130" s="33">
        <v>44943</v>
      </c>
      <c r="C130" s="70" t="s">
        <v>347</v>
      </c>
      <c r="D130" s="72" t="s">
        <v>335</v>
      </c>
      <c r="E130" s="35" t="s">
        <v>336</v>
      </c>
      <c r="F130" s="35" t="s">
        <v>337</v>
      </c>
      <c r="G130" s="36">
        <v>44952</v>
      </c>
      <c r="H130" s="35" t="s">
        <v>383</v>
      </c>
      <c r="I130" s="70" t="s">
        <v>17</v>
      </c>
    </row>
    <row r="131" spans="1:10" s="37" customFormat="1" ht="108" x14ac:dyDescent="0.3">
      <c r="A131" s="32">
        <v>127</v>
      </c>
      <c r="B131" s="33">
        <v>44943</v>
      </c>
      <c r="C131" s="70" t="s">
        <v>347</v>
      </c>
      <c r="D131" s="72" t="s">
        <v>338</v>
      </c>
      <c r="E131" s="35" t="s">
        <v>339</v>
      </c>
      <c r="F131" s="35" t="s">
        <v>340</v>
      </c>
      <c r="G131" s="36">
        <v>44952</v>
      </c>
      <c r="H131" s="35" t="s">
        <v>384</v>
      </c>
      <c r="I131" s="69" t="s">
        <v>17</v>
      </c>
    </row>
    <row r="132" spans="1:10" s="37" customFormat="1" ht="67.5" x14ac:dyDescent="0.3">
      <c r="A132" s="32">
        <v>128</v>
      </c>
      <c r="B132" s="33">
        <v>44943</v>
      </c>
      <c r="C132" s="70" t="s">
        <v>92</v>
      </c>
      <c r="D132" s="69" t="s">
        <v>341</v>
      </c>
      <c r="E132" s="35" t="s">
        <v>342</v>
      </c>
      <c r="F132" s="35" t="s">
        <v>343</v>
      </c>
      <c r="G132" s="36">
        <v>44952</v>
      </c>
      <c r="H132" s="35" t="s">
        <v>381</v>
      </c>
      <c r="I132" s="69" t="s">
        <v>17</v>
      </c>
    </row>
    <row r="133" spans="1:10" s="37" customFormat="1" ht="108" x14ac:dyDescent="0.3">
      <c r="A133" s="32">
        <v>129</v>
      </c>
      <c r="B133" s="33">
        <v>44943</v>
      </c>
      <c r="C133" s="70" t="s">
        <v>92</v>
      </c>
      <c r="D133" s="69" t="s">
        <v>344</v>
      </c>
      <c r="E133" s="35" t="s">
        <v>345</v>
      </c>
      <c r="F133" s="35" t="s">
        <v>346</v>
      </c>
      <c r="G133" s="36">
        <v>44952</v>
      </c>
      <c r="H133" s="35" t="s">
        <v>381</v>
      </c>
      <c r="I133" s="69" t="s">
        <v>17</v>
      </c>
    </row>
    <row r="134" spans="1:10" ht="94.5" x14ac:dyDescent="0.3">
      <c r="A134" s="32">
        <v>130</v>
      </c>
      <c r="B134" s="77">
        <v>44943</v>
      </c>
      <c r="C134" s="78" t="s">
        <v>136</v>
      </c>
      <c r="D134" s="78" t="s">
        <v>348</v>
      </c>
      <c r="E134" s="74" t="s">
        <v>349</v>
      </c>
      <c r="F134" s="74"/>
      <c r="G134" s="36">
        <v>44952</v>
      </c>
      <c r="H134" s="73" t="s">
        <v>389</v>
      </c>
      <c r="I134" s="39" t="s">
        <v>17</v>
      </c>
    </row>
    <row r="135" spans="1:10" ht="409.5" x14ac:dyDescent="0.3">
      <c r="A135" s="32">
        <v>131</v>
      </c>
      <c r="B135" s="46">
        <v>44943</v>
      </c>
      <c r="C135" s="34" t="s">
        <v>350</v>
      </c>
      <c r="D135" s="34" t="s">
        <v>351</v>
      </c>
      <c r="E135" s="35" t="s">
        <v>352</v>
      </c>
      <c r="F135" s="70" t="s">
        <v>353</v>
      </c>
      <c r="G135" s="36">
        <v>44952</v>
      </c>
      <c r="H135" s="73" t="s">
        <v>385</v>
      </c>
      <c r="I135" s="73" t="s">
        <v>17</v>
      </c>
    </row>
    <row r="136" spans="1:10" s="37" customFormat="1" ht="104.25" customHeight="1" x14ac:dyDescent="0.3">
      <c r="A136" s="32">
        <v>132</v>
      </c>
      <c r="B136" s="33">
        <v>44943</v>
      </c>
      <c r="C136" s="70" t="s">
        <v>96</v>
      </c>
      <c r="D136" s="79" t="s">
        <v>354</v>
      </c>
      <c r="E136" s="80" t="s">
        <v>111</v>
      </c>
      <c r="F136" s="80" t="s">
        <v>355</v>
      </c>
      <c r="G136" s="36">
        <v>44952</v>
      </c>
      <c r="H136" s="70" t="s">
        <v>388</v>
      </c>
      <c r="I136" s="69" t="s">
        <v>17</v>
      </c>
    </row>
    <row r="137" spans="1:10" s="37" customFormat="1" ht="43.5" customHeight="1" x14ac:dyDescent="0.3">
      <c r="A137" s="32">
        <v>133</v>
      </c>
      <c r="B137" s="33">
        <v>44943</v>
      </c>
      <c r="C137" s="70" t="s">
        <v>96</v>
      </c>
      <c r="D137" s="81" t="s">
        <v>326</v>
      </c>
      <c r="E137" s="82" t="s">
        <v>356</v>
      </c>
      <c r="F137" s="82" t="s">
        <v>357</v>
      </c>
      <c r="G137" s="36">
        <v>44952</v>
      </c>
      <c r="H137" s="35" t="s">
        <v>383</v>
      </c>
      <c r="I137" s="69" t="s">
        <v>17</v>
      </c>
    </row>
    <row r="138" spans="1:10" s="37" customFormat="1" ht="57.75" customHeight="1" x14ac:dyDescent="0.3">
      <c r="A138" s="32">
        <v>134</v>
      </c>
      <c r="B138" s="33">
        <v>44943</v>
      </c>
      <c r="C138" s="70" t="s">
        <v>96</v>
      </c>
      <c r="D138" s="81" t="s">
        <v>329</v>
      </c>
      <c r="E138" s="82" t="s">
        <v>358</v>
      </c>
      <c r="F138" s="83" t="s">
        <v>359</v>
      </c>
      <c r="G138" s="36">
        <v>44952</v>
      </c>
      <c r="H138" s="35" t="s">
        <v>383</v>
      </c>
      <c r="I138" s="69" t="s">
        <v>17</v>
      </c>
    </row>
    <row r="139" spans="1:10" s="37" customFormat="1" ht="66" customHeight="1" x14ac:dyDescent="0.3">
      <c r="A139" s="32">
        <v>135</v>
      </c>
      <c r="B139" s="33">
        <v>44943</v>
      </c>
      <c r="C139" s="70" t="s">
        <v>96</v>
      </c>
      <c r="D139" s="81" t="s">
        <v>332</v>
      </c>
      <c r="E139" s="82" t="s">
        <v>360</v>
      </c>
      <c r="F139" s="83" t="s">
        <v>361</v>
      </c>
      <c r="G139" s="36">
        <v>44952</v>
      </c>
      <c r="H139" s="35" t="s">
        <v>383</v>
      </c>
      <c r="I139" s="69" t="s">
        <v>17</v>
      </c>
    </row>
    <row r="140" spans="1:10" s="37" customFormat="1" ht="150" customHeight="1" x14ac:dyDescent="0.3">
      <c r="A140" s="32">
        <v>136</v>
      </c>
      <c r="B140" s="33">
        <v>44943</v>
      </c>
      <c r="C140" s="70" t="s">
        <v>96</v>
      </c>
      <c r="D140" s="81" t="s">
        <v>335</v>
      </c>
      <c r="E140" s="82" t="s">
        <v>362</v>
      </c>
      <c r="F140" s="83" t="s">
        <v>337</v>
      </c>
      <c r="G140" s="36">
        <v>44952</v>
      </c>
      <c r="H140" s="35" t="s">
        <v>383</v>
      </c>
      <c r="I140" s="70" t="s">
        <v>17</v>
      </c>
    </row>
    <row r="141" spans="1:10" s="37" customFormat="1" ht="103.5" customHeight="1" x14ac:dyDescent="0.3">
      <c r="A141" s="32">
        <v>137</v>
      </c>
      <c r="B141" s="33">
        <v>44943</v>
      </c>
      <c r="C141" s="70" t="s">
        <v>96</v>
      </c>
      <c r="D141" s="81" t="s">
        <v>338</v>
      </c>
      <c r="E141" s="82" t="s">
        <v>363</v>
      </c>
      <c r="F141" s="83" t="s">
        <v>364</v>
      </c>
      <c r="G141" s="36">
        <v>44952</v>
      </c>
      <c r="H141" s="35" t="s">
        <v>384</v>
      </c>
      <c r="I141" s="69" t="s">
        <v>17</v>
      </c>
    </row>
    <row r="142" spans="1:10" s="37" customFormat="1" ht="50.15" customHeight="1" x14ac:dyDescent="0.3">
      <c r="A142" s="32">
        <v>138</v>
      </c>
      <c r="B142" s="33">
        <v>44943</v>
      </c>
      <c r="C142" s="34" t="s">
        <v>94</v>
      </c>
      <c r="D142" s="70" t="s">
        <v>365</v>
      </c>
      <c r="E142" s="70" t="s">
        <v>366</v>
      </c>
      <c r="F142" s="70" t="s">
        <v>367</v>
      </c>
      <c r="G142" s="36">
        <v>44952</v>
      </c>
      <c r="H142" s="35" t="s">
        <v>381</v>
      </c>
      <c r="I142" s="70" t="s">
        <v>17</v>
      </c>
      <c r="J142" s="69"/>
    </row>
    <row r="143" spans="1:10" s="37" customFormat="1" ht="50.15" customHeight="1" x14ac:dyDescent="0.3">
      <c r="A143" s="32">
        <v>139</v>
      </c>
      <c r="B143" s="33">
        <v>44943</v>
      </c>
      <c r="C143" s="34" t="s">
        <v>94</v>
      </c>
      <c r="D143" s="70" t="s">
        <v>368</v>
      </c>
      <c r="E143" s="70" t="s">
        <v>369</v>
      </c>
      <c r="F143" s="70" t="s">
        <v>370</v>
      </c>
      <c r="G143" s="36">
        <v>44952</v>
      </c>
      <c r="H143" s="35" t="s">
        <v>381</v>
      </c>
      <c r="I143" s="70" t="s">
        <v>17</v>
      </c>
      <c r="J143" s="69"/>
    </row>
    <row r="144" spans="1:10" s="37" customFormat="1" ht="54" x14ac:dyDescent="0.4">
      <c r="A144" s="32">
        <v>140</v>
      </c>
      <c r="B144" s="33">
        <v>44929</v>
      </c>
      <c r="C144" s="70" t="s">
        <v>91</v>
      </c>
      <c r="D144" s="46" t="s">
        <v>326</v>
      </c>
      <c r="E144" s="46" t="s">
        <v>371</v>
      </c>
      <c r="F144" s="84" t="s">
        <v>328</v>
      </c>
      <c r="G144" s="36">
        <v>44952</v>
      </c>
      <c r="H144" s="35" t="s">
        <v>383</v>
      </c>
      <c r="I144" s="70" t="s">
        <v>17</v>
      </c>
    </row>
    <row r="145" spans="1:9" s="37" customFormat="1" ht="54" x14ac:dyDescent="0.3">
      <c r="A145" s="32">
        <v>141</v>
      </c>
      <c r="B145" s="33">
        <v>44929</v>
      </c>
      <c r="C145" s="70" t="s">
        <v>91</v>
      </c>
      <c r="D145" s="46" t="s">
        <v>329</v>
      </c>
      <c r="E145" s="46" t="s">
        <v>372</v>
      </c>
      <c r="F145" s="85" t="s">
        <v>331</v>
      </c>
      <c r="G145" s="36">
        <v>44952</v>
      </c>
      <c r="H145" s="35" t="s">
        <v>383</v>
      </c>
      <c r="I145" s="70" t="s">
        <v>17</v>
      </c>
    </row>
    <row r="146" spans="1:9" s="37" customFormat="1" ht="15.5" x14ac:dyDescent="0.3">
      <c r="A146" s="32">
        <v>142</v>
      </c>
      <c r="B146" s="33">
        <v>44929</v>
      </c>
      <c r="C146" s="70" t="s">
        <v>91</v>
      </c>
      <c r="D146" s="46" t="s">
        <v>332</v>
      </c>
      <c r="E146" s="46" t="s">
        <v>333</v>
      </c>
      <c r="F146" s="85" t="s">
        <v>334</v>
      </c>
      <c r="G146" s="36">
        <v>44952</v>
      </c>
      <c r="H146" s="35" t="s">
        <v>383</v>
      </c>
      <c r="I146" s="70" t="s">
        <v>17</v>
      </c>
    </row>
    <row r="147" spans="1:9" s="37" customFormat="1" ht="216" x14ac:dyDescent="0.3">
      <c r="A147" s="32">
        <v>143</v>
      </c>
      <c r="B147" s="33">
        <v>44929</v>
      </c>
      <c r="C147" s="70" t="s">
        <v>91</v>
      </c>
      <c r="D147" s="34" t="s">
        <v>335</v>
      </c>
      <c r="E147" s="70" t="s">
        <v>336</v>
      </c>
      <c r="F147" s="70" t="s">
        <v>337</v>
      </c>
      <c r="G147" s="36">
        <v>44952</v>
      </c>
      <c r="H147" s="35" t="s">
        <v>383</v>
      </c>
      <c r="I147" s="70" t="s">
        <v>17</v>
      </c>
    </row>
    <row r="148" spans="1:9" s="37" customFormat="1" ht="108" x14ac:dyDescent="0.3">
      <c r="A148" s="32">
        <v>144</v>
      </c>
      <c r="B148" s="33">
        <v>44929</v>
      </c>
      <c r="C148" s="70" t="s">
        <v>91</v>
      </c>
      <c r="D148" s="70" t="s">
        <v>338</v>
      </c>
      <c r="E148" s="70" t="s">
        <v>339</v>
      </c>
      <c r="F148" s="86" t="s">
        <v>373</v>
      </c>
      <c r="G148" s="36">
        <v>44952</v>
      </c>
      <c r="H148" s="35" t="s">
        <v>384</v>
      </c>
      <c r="I148" s="69" t="s">
        <v>17</v>
      </c>
    </row>
    <row r="149" spans="1:9" s="37" customFormat="1" ht="27" x14ac:dyDescent="0.3">
      <c r="A149" s="32">
        <v>145</v>
      </c>
      <c r="B149" s="33">
        <v>44929</v>
      </c>
      <c r="C149" s="70" t="s">
        <v>91</v>
      </c>
      <c r="D149" s="70" t="s">
        <v>133</v>
      </c>
      <c r="E149" s="70" t="s">
        <v>374</v>
      </c>
      <c r="F149" s="70" t="s">
        <v>375</v>
      </c>
      <c r="G149" s="36">
        <v>44952</v>
      </c>
      <c r="H149" s="70" t="s">
        <v>381</v>
      </c>
      <c r="I149" s="69" t="s">
        <v>17</v>
      </c>
    </row>
    <row r="150" spans="1:9" s="37" customFormat="1" ht="40.5" x14ac:dyDescent="0.3">
      <c r="A150" s="32">
        <v>146</v>
      </c>
      <c r="B150" s="33">
        <v>44929</v>
      </c>
      <c r="C150" s="70" t="s">
        <v>91</v>
      </c>
      <c r="D150" s="70" t="s">
        <v>203</v>
      </c>
      <c r="E150" s="70" t="s">
        <v>376</v>
      </c>
      <c r="F150" s="70"/>
      <c r="G150" s="36">
        <v>44952</v>
      </c>
      <c r="H150" s="70" t="s">
        <v>387</v>
      </c>
      <c r="I150" s="69" t="s">
        <v>17</v>
      </c>
    </row>
    <row r="151" spans="1:9" s="37" customFormat="1" ht="148.5" x14ac:dyDescent="0.3">
      <c r="A151" s="32">
        <v>147</v>
      </c>
      <c r="B151" s="33">
        <v>44929</v>
      </c>
      <c r="C151" s="70" t="s">
        <v>91</v>
      </c>
      <c r="D151" s="70" t="s">
        <v>377</v>
      </c>
      <c r="E151" s="70" t="s">
        <v>378</v>
      </c>
      <c r="F151" s="70" t="s">
        <v>379</v>
      </c>
      <c r="G151" s="36">
        <v>44952</v>
      </c>
      <c r="H151" s="70" t="s">
        <v>386</v>
      </c>
      <c r="I151" s="69" t="s">
        <v>17</v>
      </c>
    </row>
  </sheetData>
  <autoFilter ref="A4:I151" xr:uid="{00000000-0009-0000-0000-000000000000}"/>
  <mergeCells count="4">
    <mergeCell ref="A2:B2"/>
    <mergeCell ref="A3:B3"/>
    <mergeCell ref="C3:I3"/>
    <mergeCell ref="C2:I2"/>
  </mergeCells>
  <dataValidations count="1">
    <dataValidation type="list" allowBlank="1" showInputMessage="1" showErrorMessage="1" sqref="I102:I105 I52 I5:I50 I93:I99 I107:I109 I72 I83 I126:I133 J142:J143 I135:I15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6"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Joanna Gaches</DisplayName>
        <AccountId>77</AccountId>
        <AccountType/>
      </UserInfo>
      <UserInfo>
        <DisplayName>Kristen Littler</DisplayName>
        <AccountId>776</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7D89459-E02C-4257-B758-144F8F1859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f35b5cbd-7b0b-4440-92cd-b510cab4ec67"/>
    <ds:schemaRef ds:uri="http://purl.org/dc/elements/1.1/"/>
    <ds:schemaRef ds:uri="978a1c12-3ab7-471e-b134-e7ba3975f64f"/>
    <ds:schemaRef ds:uri="http://schemas.microsoft.com/sharepoint/v3"/>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A2516DEA-B646-4C50-B018-90F6AB2CD07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 &amp; 9.2</vt:lpstr>
      <vt:lpstr>'SpC 3.1 &amp; 9.2'!Print_Area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2023-01-24T17:36:42Z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1246c0ca-8207-4d31-b7b4-66f09285c6c5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2022-04-27T12:21:10Z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7b1236e6-37f2-4ad5-a0a4-8d11c64f5c68</vt:lpwstr>
  </property>
  <property fmtid="{D5CDD505-2E9C-101B-9397-08002B2CF9AE}" pid="37" name="MSIP_Label_38144ccb-b10a-4c0f-b070-7a3b00ac7463_ContentBits">
    <vt:lpwstr>2</vt:lpwstr>
  </property>
  <property fmtid="{D5CDD505-2E9C-101B-9397-08002B2CF9AE}" pid="38" name="MediaServiceImageTags">
    <vt:lpwstr/>
  </property>
</Properties>
</file>