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751" documentId="13_ncr:1_{9FC58EAA-74CA-4EFF-9A93-5279031A74E5}" xr6:coauthVersionLast="47" xr6:coauthVersionMax="47" xr10:uidLastSave="{A37FA553-4168-4A15-9BF5-C15C10D7E45E}"/>
  <bookViews>
    <workbookView xWindow="-110" yWindow="-110" windowWidth="19420" windowHeight="10420" xr2:uid="{00000000-000D-0000-FFFF-FFFF00000000}"/>
  </bookViews>
  <sheets>
    <sheet name="SpC2.1" sheetId="1" r:id="rId1"/>
  </sheets>
  <definedNames>
    <definedName name="_xlnm._FilterDatabase" localSheetId="0" hidden="1">'SpC2.1'!$A$4:$I$140</definedName>
    <definedName name="_xlnm.Print_Area" localSheetId="0">'SpC2.1'!$A$2:$I$20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<sst xmlns="http://schemas.openxmlformats.org/spreadsheetml/2006/main" count="734" uniqueCount="322">
  <si>
    <t>Licence number and name:</t>
  </si>
  <si>
    <t>SpC 2.1 Restriction of allowed revenue</t>
  </si>
  <si>
    <t>Ofgem contact:</t>
  </si>
  <si>
    <t>Peter Lomas</t>
  </si>
  <si>
    <t>No.</t>
  </si>
  <si>
    <t>Date raised</t>
  </si>
  <si>
    <t>Comment from</t>
  </si>
  <si>
    <t>Comment</t>
  </si>
  <si>
    <t>Suggested alternative drafting
(if necessary)</t>
  </si>
  <si>
    <t>Due Date</t>
  </si>
  <si>
    <t>Response</t>
  </si>
  <si>
    <t>Issue closed?</t>
  </si>
  <si>
    <t>SPEN</t>
  </si>
  <si>
    <t>2.1.3</t>
  </si>
  <si>
    <t xml:space="preserve">We disagree with the use of 'best endeavours' for the reasons set out in the joint DNO note from the ENA. </t>
  </si>
  <si>
    <t>2.1.6</t>
  </si>
  <si>
    <t xml:space="preserve">Is the reference to paragraph 2.1 in Rt correct? We think it should be 2.1.7 </t>
  </si>
  <si>
    <t>2.1.8</t>
  </si>
  <si>
    <t>2.1.10 and definitions</t>
  </si>
  <si>
    <t>Allowed Distribution Network Revenue needs to be defined.</t>
  </si>
  <si>
    <t>2.1.10</t>
  </si>
  <si>
    <t>NPg</t>
  </si>
  <si>
    <t>A separate submission will be made</t>
  </si>
  <si>
    <t>See separate submission</t>
  </si>
  <si>
    <t>2.1.4</t>
  </si>
  <si>
    <t>Point of clarification</t>
  </si>
  <si>
    <t>Change to "… on or before the start of the Regulatory Year in which the Network Charges will apply."</t>
  </si>
  <si>
    <t>Part G</t>
  </si>
  <si>
    <t xml:space="preserve">Errors in forecasting allowed revenues should be treated in the same way as errors in forecasting the revenue that tariffs would deliver. The drafting should avoid giving rise to unintended consequences. For example, if both can be penalised separately, there could be a perverse double penalty for two errors that largely offset one another, by combining them, it allows for counter-veiling inaccuracies in the two parts of the forecast to cancel out and it may limit any deterrent value in treating allowed revenue and recovered revenue differently. </t>
  </si>
  <si>
    <t>Revisit the drafting to take account of this principle</t>
  </si>
  <si>
    <t>2.1.15 and 2.1.17</t>
  </si>
  <si>
    <t>The drafting is confusing, as it reads as if the value would be between 0 and 1 if the differences were outside the reasonable control of the licensee but, if that were the case, the value should just be zero.</t>
  </si>
  <si>
    <t>Clarify the drafting, if the value between 0 and 1 is supposed to represent Ofgem’s assessment of the extent to which the differences are outside the licensee’s reasonable control.</t>
  </si>
  <si>
    <t>ENWL</t>
  </si>
  <si>
    <t>2.1.1</t>
  </si>
  <si>
    <t>We would suggest that it is not necessary to introduce a new defined term of "Network Charges".  This appears to generate an additional level of complexity for no additional benefit.  The current ED1 terminology seems to be sufficient for ED2 and should be maintainted.</t>
  </si>
  <si>
    <t>Further discussion is required regarding the change from reasonable endeavours to best endeavours.  We ask Ofgem to refer to the letter from ENA on this point which provides further detail on our position</t>
  </si>
  <si>
    <t>SSEN</t>
  </si>
  <si>
    <t xml:space="preserve">We do not consider the change to "best endeavours" to be appropriate. We consider that "reasonable endeavours" sufficiently high test that is accepted and well recognised in law and commercial environments. In the context of electricity distribution specifically, the requirement to forecast charges 15months in advance in ED creates additional challenges for demand forecasting. In ED2, this will be further complicated by a number of factors including the impact of uncertainty mechanisms, interactions with incentive forecasts/ estimates, changes in government policy and impact on LCT connections. Finally, the length of time to set allowed revenue and tariffs from end-to-end now runs from May until December sduring which many factors can change that affect Allowed Revenue and Tariff setting. All of these factors create a more volatile environment for setting allowed revenue and tariffs. </t>
  </si>
  <si>
    <t xml:space="preserve">Retain "reasonable" endeavours. </t>
  </si>
  <si>
    <t>WPD</t>
  </si>
  <si>
    <t>2.1.7</t>
  </si>
  <si>
    <t xml:space="preserve">Definition of EIC should reflect the fact that it is equity issuance cost allowance, not the actual cost, which may differ. </t>
  </si>
  <si>
    <t>General</t>
  </si>
  <si>
    <t>UKPN</t>
  </si>
  <si>
    <t>As per disucssions at the LDWG 06/12/21, it would be good to consider at a wider level the different types of references to publishing on the licensees website to clarify if the different wording means that we should consider a different level of obligation</t>
  </si>
  <si>
    <t>The cross referencing in this and other paras needs refreshing</t>
  </si>
  <si>
    <t>2.1.12</t>
  </si>
  <si>
    <t>Is the 1.15% an illustrative number or has it got a logic behind it that could be shared?</t>
  </si>
  <si>
    <t>2.1.15</t>
  </si>
  <si>
    <t>How does the licensee get to provide its opinion to Ofgem prior to the issuing of a direction about whether something was inside or outside the licensees control</t>
  </si>
  <si>
    <t>We a considering your drafting in respect of best vs reasonable endeavours and will revert in due course on this</t>
  </si>
  <si>
    <t>Ofgem acknowledged that the current drafting of 2.1.3 does not yet represent its final response to DNOs’ letter regarding concerns with this obligation. Ofgem committed to responding to DNOs in due course.</t>
  </si>
  <si>
    <t>2.1.5</t>
  </si>
  <si>
    <t>We believe Ofgem is already amending this drafting to refer to the tariff setting deadline rather than the regulatory year. Placeholder comment to signpost that drafting is to be updated.</t>
  </si>
  <si>
    <t>SPC 2.1.5, PCFH 2.18, PCFM Guidance</t>
  </si>
  <si>
    <t>Ofgem should ensure the licence, PCFH and PCFM Guidance (AIP timescales) are aligned here to ensure there is no duplication of obligations with different dates, as the current drafting suggests. There should only be a single publication and submission to Ofgem of final allowed revenue for tariff setting and AIP.</t>
  </si>
  <si>
    <t xml:space="preserve">SPEN has raised a number of concerns with the Finance Policy around the drafting so far. We will raise these again via the ad-hoc Finance Policy Working Group discussion Ofgem has organised and respond to the questions Peter Lomas has issued. </t>
  </si>
  <si>
    <t xml:space="preserve">2.1.5 </t>
  </si>
  <si>
    <t xml:space="preserve">Potential issue with publishing the ED2 PCFM on our website. We couldn’t publish a copy of ED2 PCFM on website for ED2 Final Business Plan Submission because the file was too large.  </t>
  </si>
  <si>
    <t>Follow-up from previous LDWG</t>
  </si>
  <si>
    <t>Peter Lomas committed to try to provide early notification of the outcome of ongoing finance policy discussions, prior to the publication of DDs. It would be very helpful to have sight of this asap to enable us to undertake more meaningful review of the relevant legal documents and models.</t>
  </si>
  <si>
    <t>PCFM modelling group</t>
  </si>
  <si>
    <t>It will be very important to check all drafting, especially algebra, against the ED2 PCFM. We note that there are no PCFM modelling group meetings scheduled after 13 April.   Please can Ofgem extend the series of meetings to allow DNOs to cross-check the consistency of all relevant documents as part of the LDWG process.</t>
  </si>
  <si>
    <t>To introduce a new defined term "Network Charges" and then define it by reference to an existing defined term in "Use of System Charges" seems cumbersome and unnecessary</t>
  </si>
  <si>
    <t>Use existing defined term "Use of System Charges"</t>
  </si>
  <si>
    <t>Ofgem acknowledged that the current drafting of 2.1.3 does not yet represent its final response to DNOs’ letter regarding concerns with this obligation. Ofgem committed to responding to DNOs in due course. DNOs agreed to provide some further practical examples of issues associated with proposed obligation. We are developing this and will provide this separately.</t>
  </si>
  <si>
    <t>Insert a comma after "must" and after "Revenue" consistent with 2.1.3</t>
  </si>
  <si>
    <t>Using "readily accessible to the public" has been discussed in respect of other conditions so the outcome needs to be applied consistently</t>
  </si>
  <si>
    <t>"Use of System Charging Statement" is the defined term in SLC14 and clarify drafting</t>
  </si>
  <si>
    <t>Change "charging statement" to "Use of System Charging Statement" and amend drafting to: "Accompanying its Use of System Charging Statement prepared in accordance with standard licence condition 14, the licensee must publish on its website, where it is readily accessible to the public, a copy of the ED2 Price Control Financial Model containing the value of Allowed Revenue it used when setting Network Charges for the Regulatory Year to which the relevant Use of System Charging Statement relates.”</t>
  </si>
  <si>
    <t>It will be very important to check all drafting, especially algebra, against the ED2 PCFM. We note that there are no PCFM modelling group meetings scheduled after 13 April. Please can Ofgem extend the series of meetings to allow DNOs to cross-check the consistency of all relevant documents as part of the LDWG process.</t>
  </si>
  <si>
    <t>2.1.4 and elsewhere</t>
  </si>
  <si>
    <t xml:space="preserve">Will Ofgem publish a consolidated (i.e. all DNO) version of the PCFM following the AIP in RIIO-ED2? It would then seem that this would be the version to be used as the starting point for any required PCFM updates to be discussed by the PCFM working group, and then an updated (if necessary) version of this would be the version to be used in 2.1.4. It would seem helpful for stakeholders for Ofgem to continue publishing a consolidated version of the PCFM in RIIO-ED2. </t>
  </si>
  <si>
    <t xml:space="preserve">It would be helpful to see a plan from Ofgem which included all PCFM publications required by the AIP, RFPR and Charge setting process, and as a result of the changes under SpC8.1. </t>
  </si>
  <si>
    <t>Part C onwards</t>
  </si>
  <si>
    <t xml:space="preserve">State that AR, K, FP, LAR, RRFP, ARFP, RRFPA and ARFPA are in nominal prices. </t>
  </si>
  <si>
    <t>Comments on "super K", forecasting penalty and TVM are policy related and will be sent as a follow up to the Finance policy meeting</t>
  </si>
  <si>
    <r>
      <t xml:space="preserve">Reference 
</t>
    </r>
    <r>
      <rPr>
        <i/>
        <sz val="10"/>
        <rFont val="Verdana"/>
        <family val="2"/>
      </rPr>
      <t>(Part X, Para Y)</t>
    </r>
  </si>
  <si>
    <t xml:space="preserve">We believe this should be consistent with T2/GD2, with a true up term for allowed revenue (ADJ) and a true up term for units (K), which can then have separate Time Value of Money (TVM) applied and no need for the additional forecasting penalty term Ofgem have added to this drafting. 
Peter Lomas has asked us to submit our alternative proposal. We will follow up on this shortly.  </t>
  </si>
  <si>
    <t xml:space="preserve">•From a SPEN point of view there is no need to have monthly inflation.
•The part actuals part forecast mix for in year inflation is misleading and can create a false rise or drop in the inflation used which would then need to be trued up.
•We also believe the uplift factor (to ensure we receive RPI until the very end of ED1) should be separated out.
Peter Lomas has asked us to submit our alternative proposal. We will follow up on this shortly.  </t>
  </si>
  <si>
    <t xml:space="preserve">we believe you need both options, WACC TVM for allowed revenue items and Interest rate TVM for units true-ups – the same as how it works in T2/GD2.
Peter Lomas has asked us to submit our alternative proposal. We will follow up on this shortly.  </t>
  </si>
  <si>
    <t>Definition of Depreciation does not quite align with row headers in the BPFM - better to call it "RAV depreciation".</t>
  </si>
  <si>
    <t>i.e. "means RAV depreciation and has the value set out in the "Revenue" sheet of the ED2 Price Control Financial Model"</t>
  </si>
  <si>
    <t>"means allowance for equity issuance costs and has the value set out in the "Revenue" sheet of the ED2 Price Control Financial Model";</t>
  </si>
  <si>
    <r>
      <t xml:space="preserve">DRSt term - it is not clear what is happening with this in the calculation of Calculated Revenue in the draft licence condition issued. The definition included is "DRSt means Directly Remunerated Services and has the value set out in the "Revenue" sheet of the ED2 Price Control Financial Model". However, there is currently no Directly Remunerated Services line in the Revenue sheet of the BPFM; commentary in the BPFM states: </t>
    </r>
    <r>
      <rPr>
        <i/>
        <sz val="10"/>
        <rFont val="Verdana"/>
        <family val="2"/>
      </rPr>
      <t>Excluded services are directly charged to users. It is treated here as a negative Base Revenue DART and positive Non Base Revenue DART. It is tax and cash flow neutral.</t>
    </r>
    <r>
      <rPr>
        <sz val="10"/>
        <rFont val="Verdana"/>
        <family val="2"/>
      </rPr>
      <t xml:space="preserve"> It is our understanding that DRS revenue is not part of calculated revenue, as this is remunerated directly, and that is the approach followed in the BPFM currently. It is unclear why this term is included in the draft licence condition. Note that DRS8 net income/cost is offset against Totex in RIIO-ED1, but this should flow through at an earlier stage and be reflected in Fast pot allowances and RAV additions and shouldn't require an adjustment in calculated revenue formula. </t>
    </r>
  </si>
  <si>
    <t>Remove DRSt component of the formula or provide rationale for its inclusion. Note that is justification is provided, the definition shuld be clarified:  "DRSt means Directly Remunerated Services net income/cost and has the value set out in the "Revenue" sheet of the ED2 Price Control Financial Model"</t>
  </si>
  <si>
    <r>
      <t>Paragraph 1.1.6 of the licence states that values will be in 2020/21 prices unless otherwise stated. However, the values in this section (with the exception of R</t>
    </r>
    <r>
      <rPr>
        <vertAlign val="subscript"/>
        <sz val="10"/>
        <rFont val="Verdana"/>
        <family val="2"/>
      </rPr>
      <t>t</t>
    </r>
    <r>
      <rPr>
        <sz val="10"/>
        <rFont val="Verdana"/>
        <family val="2"/>
      </rPr>
      <t xml:space="preserve">) are in nominal prices. </t>
    </r>
  </si>
  <si>
    <t>Closed</t>
  </si>
  <si>
    <t>The reference to Part H is correct as it refers to bad debt.</t>
  </si>
  <si>
    <t>Definition included in definitions list</t>
  </si>
  <si>
    <t>Noted</t>
  </si>
  <si>
    <t>Amendment made</t>
  </si>
  <si>
    <t>We will be publishing our informal consultation as well as a further statutory consultation before the licence takes effect.</t>
  </si>
  <si>
    <t>Cross-referencing will be refreshed and double-chcked at the end on a global basis.</t>
  </si>
  <si>
    <t>Have added the words ", following discussion with the licensee" to the end of 2.1.16 and 2.1.18.</t>
  </si>
  <si>
    <t>Amendment made, with a minor tweak to ensure that the requirement to make the PCFM continuously available on the licensee's website.</t>
  </si>
  <si>
    <t>Final checks and cross-referencing against the ED2 PCFM will take place before the statutory consultation is published.</t>
  </si>
  <si>
    <t xml:space="preserve">As set out in our response to the consultation on the draft determination (see response to FQ36) we disagree with Ofgem’s proposal to require DNOs to deploy best endeavours when setting charges.  In particular we note that: Ofgem’s rationale for making the amendment is not sufficient to justify the introduction of an unnecessarily more onerous obligation; fails to take into account the impact of the change when seen in the broader context of other relevant aspects of the price control package; and Ofgem also fails to provide any funding for the additional costs that it acknowledges will be incurred in meeting a more stringent obligation.  For the detailed reasons provided in our response to FQ36we continue to believe that the ED1 Licence wording (“The licensee must, when setting Network Charges, use its reasonable endeavours to ensure that Recovered Revenue equals Allowed Revenue”) should be retained.  </t>
  </si>
  <si>
    <t>Best v reasonable</t>
  </si>
  <si>
    <t>The  policy  change  from  ED1  to  ED2  places  an  unreasonable  and unachievable  obligation  on  DNOs  when  collecting  revenue.  By moving away from “reasonable endeavours”to “best endeavours” Ofgem  is  increasing  the  obligation  on  DNOs  to  achieve  parity between   recovered   and   allowed   revenue.   In   a   period   of uncertainty   and   increased   forecasting   challenges   this   is not achievable and without due consideration of practical issues facing the  DNOs.    This  may for  example  requiremultiple derogation requests to Ofgem to re-openand resetprices.</t>
  </si>
  <si>
    <t>ENWL - common</t>
  </si>
  <si>
    <t>As explained in our response to Draft Determinations, we disagree with the proposed move to make this a “best endeavours” obligation.
We have set out our views in more detail in "Annex 2: Supporting document for material issues"</t>
  </si>
  <si>
    <t>The formula in 2.1.8 incorrectly adds in a term DRSt.
It is unclear why any adjustment should be expected given that the adjustments set out in SpC 9.7 all relate to totex adjustments that would flow through other parameters in this formula.
Also, the links in the latest PCFM are ultimately linked to incorrect items, such as pension deficit, so we are unable to check.</t>
  </si>
  <si>
    <t>We do not believe that PTt should be included in BRt and BRt*. Pass through costs are uncertain and outside the DNOs' control. Applying a forecasting penalty to this element of Allowed Revenue is inappropriate.</t>
  </si>
  <si>
    <t>2.1.16</t>
  </si>
  <si>
    <t>In considering differences between AR, this paragraph incorrectly takes account of variances in aspects of forecasting differences that are not subject to penalty interest.</t>
  </si>
  <si>
    <t xml:space="preserve">There are a number of DNO comments in the issues log where Ofgem response is “ofgem to consider”.  We need clarity on the outcome of these considerations to be able to fully comment on this condition.  Many of these comments are from late 2021 or early 2022 and therefore we anticipate Ofgem will be able to respond quickly to this request.
</t>
  </si>
  <si>
    <t xml:space="preserve">The new term Network Charges is introduced throughout this condition and should rever to the original defined term of Use of System Charges.
We disagree with Ofgem response to item 30 of the log as this change does not improve the readability of the licence, rather it adds more confusion as it references another defined term which is used extensively in other conditions and throughout the Standard Licence Conditions.  </t>
  </si>
  <si>
    <t>Replace Network Charges with Use of System Charges where it appears</t>
  </si>
  <si>
    <t>This para requires a statement to be "continuously available on its website".  This wording differs to other wording which requires licensees to make something publicly available and the same standard wording should be applied here.  The word continously is not necessary and the word Website should be capitalised</t>
  </si>
  <si>
    <t>Remove continuously and capitalise Website</t>
  </si>
  <si>
    <t>This para states "2.1.6 Recovered Revenue (RRt) means the revenue derived by the licensee from Network Charges , made for the provision of Distribution Services to Customers in respect of a Regulatory Year, net of Bad Debt as derived in accordance with Part H".  We disagree with the word derived and propose an alternative.</t>
  </si>
  <si>
    <t>We disagree with the word derived and propose that collected or received would be a better description</t>
  </si>
  <si>
    <t>Can Ofgem please explain where the figure 1.15% has come from?</t>
  </si>
  <si>
    <t>2.1.13
2.1.14</t>
  </si>
  <si>
    <t>The drafting in 2.1.13 states that "For Regulatory Years commencing prior to 1 April 2025, the value of FPt is zero." However, the components of FPt relate to t-1.
Therefore, FPt for 2025/26 relates to forecasting of 2024/25 outcomes, and is not limited to zero.
This directly contradicts Ofgem's September 2021 decision letter "Decision on DNOs request for directions to temporarily disapply the current DuoS charges notification periods", which states: “we confirm that we will not apply penalty interest rates on any excess over/under recovery eventually incurred by DNOs as a result of differences between expected and final allowed revenue for regulatory years 2023/24 and 2024/25”.</t>
  </si>
  <si>
    <r>
      <t>Propose the wording in 2.1.13 and 2.1.14 is changed to:
2.1.13 For Regulatory Years commencing prior to 1 April 202</t>
    </r>
    <r>
      <rPr>
        <u/>
        <sz val="10"/>
        <rFont val="Verdana"/>
        <family val="2"/>
      </rPr>
      <t>6</t>
    </r>
    <r>
      <rPr>
        <sz val="10"/>
        <rFont val="Verdana"/>
        <family val="2"/>
      </rPr>
      <t>, the value of FPt is zero. 
2.1.14 For Regulatory Years commencing on or after 1 April 202</t>
    </r>
    <r>
      <rPr>
        <u/>
        <sz val="10"/>
        <rFont val="Verdana"/>
        <family val="2"/>
      </rPr>
      <t>6</t>
    </r>
    <r>
      <rPr>
        <sz val="10"/>
        <rFont val="Verdana"/>
        <family val="2"/>
      </rPr>
      <t>, …</t>
    </r>
  </si>
  <si>
    <t>Part F 2.1.11</t>
  </si>
  <si>
    <t>NGED</t>
  </si>
  <si>
    <t>Format of several subscripts text is wrong</t>
  </si>
  <si>
    <t>Condition is inconsistent in whether it uses full year (e.g. 2020/21) or shortened form (20/21) for inflation years</t>
  </si>
  <si>
    <t>As explained in our response to Draft Determinations, we disagree with the proposed move to make this a “best endeavours” obligation.</t>
  </si>
  <si>
    <t>2.1.13 and 2.1.14</t>
  </si>
  <si>
    <t>The drafting in 2.1.13 states:
For Regulatory Years commencing prior to 1 April 2025, the value of FPt is zero.
However, the components of FPt relate to t-1.
Therefore, FPt for 2025/26 relates to forecasting of 2024/25 outcomes, and is not limited to zero. This directly contradicts Ofgem's September 2021 decision letter "Decision on DNOs request for directions to temporarily disapply the current DuoS charges notification periods", which states:
“we confirm that we will not apply penalty interest rates on any excess over/under recovery eventually incurred by DNOs as a result of differences between expected and final allowed revenue for regulatory years 2023/24 and 2024/25”.</t>
  </si>
  <si>
    <r>
      <t>Propose the wording in 2.1.13 and 2.1.14 is changed to:
2.1.13 For Regulatory Years commencing prior to 1 April 2026, the value of FPt is zero.
2.1.14 For Regulatory Years commencing on or after 1 April 202</t>
    </r>
    <r>
      <rPr>
        <sz val="10"/>
        <color rgb="FFFF0000"/>
        <rFont val="Verdana"/>
        <family val="2"/>
      </rPr>
      <t>6</t>
    </r>
    <r>
      <rPr>
        <sz val="10"/>
        <color rgb="FF000000"/>
        <rFont val="Verdana"/>
        <family val="2"/>
      </rPr>
      <t>,</t>
    </r>
  </si>
  <si>
    <t>Part A, paragraph 2.1.3</t>
  </si>
  <si>
    <t>We would reiterate for the purposes of this consultation response the comments made regarding this issue in our response to FQ36 in the Draft Determinations and in the correspondence sent to Ofgem on behalf of all licensees by the Energy Networks Association dated 16 December 2021 and 30 March 2022. We continue to believe that Ofgem (a) has inappropriately increased the level of the obligation on licensees from the current "reasonable endeavours" to “best endeavours”; (b) has not adequately justified imposing this more onerous obligation, particularly in the context of the requirement to provide 15 months' notice of Network Charges; and (c) has failed to recognise (i) the increase in costs that will be funded by customers without additional benefit as a consequence; and (ii) the safeguards that are already incorporated into the price control to protect customers from any deviation between Allowed Revenue and Recovered Revenue.</t>
  </si>
  <si>
    <t>Replace "best" with "reasonable"</t>
  </si>
  <si>
    <t>Part A, paragraph 2.1.5</t>
  </si>
  <si>
    <t>"Website" is a defined term in the standard conditions</t>
  </si>
  <si>
    <t>Capitalise "website" and insert definition of "Website" as "has the meaning given to that term in Standard Condition 1 (Definitions for the standard conditions)."</t>
  </si>
  <si>
    <t>Part B, paragraph 2.1.6</t>
  </si>
  <si>
    <t>The use of "to Customers" is superfluous due to the effect of the definition of "Distribution Business"</t>
  </si>
  <si>
    <t>Delete "to Customers"</t>
  </si>
  <si>
    <t>Part B, paragraph 2.1.6 and Part H, paragraph 2.1.19 definition of "Bad Debt"</t>
  </si>
  <si>
    <t>Ofgem has introduced "Network Charges" as the defined term by reference to "Use of System Charges" so terminology should be consistent</t>
  </si>
  <si>
    <t>Use either "Use of System Charges" or "Network Charges" consistently</t>
  </si>
  <si>
    <t>Part C, paragraph 2.1.7</t>
  </si>
  <si>
    <t>Format of subscripts text is wrong</t>
  </si>
  <si>
    <t>Correct subscripts in Rt and PI2020/21</t>
  </si>
  <si>
    <t>Part C, paragraph 2.1.7 and Part G, paragraph 2.1.15</t>
  </si>
  <si>
    <t>Consistency</t>
  </si>
  <si>
    <t>Make subscript references to Regulatory Years 2020/2021</t>
  </si>
  <si>
    <t>Part D, paragraph 2.1.8</t>
  </si>
  <si>
    <t>The formula in 2.1.8 incorrectly adds in a term DRSt. It is unclear why any adjustment should be expected given that the adjustments set out in SpC 9.7 all relate to totex adjustments that would flow through other parameters in this formula. Also, the links in the latest PCFM are ultimately linked to incorrect items, such as pension deficit, so we are unable to check.</t>
  </si>
  <si>
    <t>The use of the defined term "Directly Remunerated Services" is confusing, as only a very small proportion of Directly Remunerated Services revenue and costs (for the 'miscellaneous' DRS category) are included in Ccalculated Revenue, and the DRS category in the Revenue worksheet of the draft ED2 PCFM currently includes established pension deficit allowances (which appears to be an error as they are listed as being part of pass through costs in SpC 6.1) and revenue profiling adjustments.</t>
  </si>
  <si>
    <t>Change the name of the DRS term in SpC 2.1 to something which better reflects the nature of the items included and is not the same as another defined term in the licence</t>
  </si>
  <si>
    <t>Part E, paragraph 2.1.9</t>
  </si>
  <si>
    <t>Clarification</t>
  </si>
  <si>
    <t>Part F, paragraph 2.1.11</t>
  </si>
  <si>
    <t>The definition of the RR term does not recognise that the RR term does not exist in ED1. The equivalent term is Regulated Distribution Network Revenue and, in ED2, the RR term nets off Bad Debt whereas, in ED1, Bad Debt is explicitly dealt with via a pass-through term (EBD).</t>
  </si>
  <si>
    <t>Change the definition of RR to: "means Recovered Revenue. For Regulatory Years commencing on or after 1 April 2023, RRt is derived in accordance with Part B. For the Regulatory Year commencing on 1 April 2022, RRt has the value of Regulated Distribution Network Revenue derived in accordance with Part E of Charge Restriction Condition 2A (Restriction of Allowed Distribution Network Revenue) of this licence as in force on 31 March 2023"</t>
  </si>
  <si>
    <t>Part F, paragraph 2.1.12</t>
  </si>
  <si>
    <t>Should specify where in the PCFH WACCt is derived</t>
  </si>
  <si>
    <t>Add cross-reference to the relevant paragraph in the PCFH</t>
  </si>
  <si>
    <t>Part G, paragraphs 2.1.13 and 2.1.14</t>
  </si>
  <si>
    <t>The drafting in 2.1.13 states that "For Regulatory Years commencing prior to 1 April 2025, the value of FPt is zero." However, the components of FPt relate to t-1. Therefore, FPt for 2025/26 relates to forecasting of 2024/25 outcomes, and is not limited to zero. This directly contradicts Ofgem's September 2021 decision letter "Decision on DNOs request for directions to temporarily disapply the current DuoS charges notification periods", which states: “we confirm that we will not apply penalty interest rates on any excess over/under recovery eventually incurred by DNOs as a result of differences between expected and final allowed revenue for regulatory years 2023/24 and 2024/25”.</t>
  </si>
  <si>
    <t>Change the wording in 2.1.13 and 2.1.14 to: 2.1.13 “For Regulatory Years commencing prior to 1 April 2026, the value of FPt is zero.” and 2.1.14 For Regulatory Years commencing on or after 1 April 2026, …”</t>
  </si>
  <si>
    <t>Part G, paragraph 2.1.15</t>
  </si>
  <si>
    <t>The BR (and BR*) term essentially represent costs over which the licensee should have a relative degree of control over as part of its Distribution Business and includes PT as a constituent part. However, PT contains supplier of last resort (SoLR) costs which cannot be categorised as controllable by the licensee and incurred as an activity of the Distribution Business. SoLR costs can be extremely material and it is our understanding (from LDWG meetings) that it is Ofgem's intent not to include these costs in the assessment of the forecasting penalty. Further, and specific to the RRFPA term, Bad Debt is also outside of the reasonable control of the licensee (given that it is generally trigged by the same 'event' as that which results in the SoLR mechanism being activated) and, therefore, should be excluded from the assessment. Again, it is our understanding from the LDWG that this aligns with Ofgem's intent. Pass through costs are uncertain and outside the DNOs' control. Applying a forecasting penalty to this element of Allowed Revenue is inappropriate.</t>
  </si>
  <si>
    <t>For the BRFPA term: either create a new term that is PT less SoLR (i.e. the SLR term in SpC 6.1) or explicitly deduct SLR from BR (and BR*). For the RRFPA term, explicitly state that Recovered Revenue is not net of Bad Debt for this purpose.</t>
  </si>
  <si>
    <t>Part G, paragraphs 2.1.16 and 2.1.18</t>
  </si>
  <si>
    <t>It is unclear whether Ofgem's intent is that the BRFPA and RRFPA terms (penalty adjustments) can have a value between 0 and 1 (i.e. Ofgem will consider the extent to which the differences are attributable to reasons outside the reasonable control of the licensee) or whether the value will be binary i.e. either 0 or 1 such that a value of 0 would ensure the terms have a zero value with there being no penalty.</t>
  </si>
  <si>
    <t>The drafting should be clarified, if a value of between 0 and 1 is intended to represent Ofgem’s assessment of the extent to which the differences are outside the licensee’s reasonable control.</t>
  </si>
  <si>
    <t>The response to a number of the issues in the issues log for this condition is "Ofgem to consider" and the status is Open</t>
  </si>
  <si>
    <t>Ofgem should confirm the outcome of its consideration of each such issue prior to the statutory consultation</t>
  </si>
  <si>
    <t xml:space="preserve">SSEN </t>
  </si>
  <si>
    <t>2.1.19</t>
  </si>
  <si>
    <t>We note there appears to no longer be an obligation to submit a claim to Ofgem by 30 June and understand this would be captured under RIGs reporting instead.</t>
  </si>
  <si>
    <t xml:space="preserve">In RIIO-t2/GD2 the Allowed Revenue term includes the ADJR term which is missing from the ED2 licence.  With the PCFM missing from the consultation we are not able to complete a full review as to whether the licence conditions are fully calculating in a way that ADJR is calcluated without the separate term or whether it has been excluded in error.  </t>
  </si>
  <si>
    <t>This incorrectly refers to AR, it should be BR in line with 2.1.15</t>
  </si>
  <si>
    <t>2.1.15 &amp; 2.1.17</t>
  </si>
  <si>
    <t>As per our DD response we do not agree with the threshold for the forecast penalty being set at 6%, this should be set at least at 10%.</t>
  </si>
  <si>
    <t>Definition of Network Charges</t>
  </si>
  <si>
    <t>“Network Charges” is defined as “Use of System Charges” but "Use of System Charges is also used in the special conditions. Suggest use "Use of System Charges" in all instances.</t>
  </si>
  <si>
    <t>Policy address in Final Determinations</t>
  </si>
  <si>
    <t>Please see common point on licensee publishing documents</t>
  </si>
  <si>
    <t>References to AR should be to BR as the AR equivalent paragraph is 2.1.18</t>
  </si>
  <si>
    <t>There are a significant number of the log entries for this condition which remain as open status when the meetings they were raised at was over six months ago.  It would be beneficial for Ofgem to update this log and issue it to DNOs to review ASAP post closure of this consultation</t>
  </si>
  <si>
    <t>SPC2.1.5</t>
  </si>
  <si>
    <t>This requires the licensee to "make continuously available on its website" a copy of the ED2 Price Control Financial Model. As websites are subject to maintenance and unforeseen outages the absolute obligation to make the document continuously available on the website is unduly onerous. There is no reason why the publication of the ED2 Price Control Financial Model should be treated differently to the publication of other documents on its website by the licensee. This obligation should be amended to follow the approach adopted under SLC4.5.10, SLC4.6.16, and SLC4.8.20 which simply require the licensee to publish the relevant document on the licensee's website. Alternatively, as a minimum this requirement should be subject to the use of "reasonable" endeavours.</t>
  </si>
  <si>
    <t>Please delete "make continuously available" and replace with "publish"</t>
  </si>
  <si>
    <t>2.1.9</t>
  </si>
  <si>
    <t>Is the formula in this paragraph correctly formatted? Seemed out in the version that was circulated.</t>
  </si>
  <si>
    <t>Part E 2.1.9</t>
  </si>
  <si>
    <t>Ofgem have proposed a monthly/hybrid inflation methodology which combines part year monthly actuals with the remainder being the monthly split of an annual forecast for the current year index and the forecast being an annual forecast split monthly then recombined to a yearly index. We understand that this approach was adopted in RIIO-T2 because of a specific SHETL requirement for a detailed monthly figure. However, we believe this requirement does not apply to RIIO-ED2 and, in any case, the approach is inaccurate and introduces unnecessary volatility. We believe that a yearly inflation approach should be adopted given all our revenues are calculated on a yearly basis, with additional RPI-CPIH inflation differential, as this would be more accurate and much simpler.
We believe there are several issues with the inflation calculation methodology proposed for RIIO-ED2:
1. We believe the theory behind the monthly/hybrid inflation methodology of bringing in part year actuals and part year forecast is incorrect. Our experience during RIIO-T2 shows that this leads to variances with the latest forecast, which gives an incorrect full year inflation forecast. Our understanding is that the forecast by different agencies is a year-end forecast rather than a forecast for the remainder of the year i.e., a forecast which already accounts for the actuals so far in the year. Therefore, including actuals as well only leads to a double count (of variations to inflation anticipated across the year) and skews the value used in the PCFM.
2. The monthly/hybrid inflation methodology effectively takes the yearly inflation forecast and breaks down into months and then combines again into a yearly figure, which is never exact and always seems to give variations to the intended inflation percentage, particularly in the crossover years into RIIO-ED2. The methodology is difficult to unpick, particularly to anyone new to the process. Because of the methodology, the previous year’s values can impact the current year due to the July-June forecast period (to give the average calendar year value).
a. In short, the methodology is overly complex in calculating a value which is already known from the latest forecast, the methodology only serves to allow for a hybrid approach; however, we have noted the fundamental miscalculation this gives rise to in point 1 above.
3. Finally, to accommodate RPI inflation until the end of RIIO-ED1, an additional calculation is needed. The proposed monthly/hybrid inflation approach does allow for this; however, the calculation is hidden within the overly complex monthly calculation, and it is extremely difficult to quantify the direct impact of this differential.
We propose that the monthly/hybrid inflation approach should be abandoned, and the inflation should simply be the year average value uplifted from OBR/HM Treasury (converted to financial year). There should then be a separate RPI-CPIH differential correction factor applied to 2023/24 PI.
The benefit of this approach is that it would:
- Remove the current year forecast issue where the mixing of actuals and forecast derives an incorrect annual value. This would easily align with the values published by OBR/HM Treasury.
- The separate inflation differential leads to an equivalent end-result in the current monthly inflation approach but does not rely on an overly complex monthly inflation approach.
- The separate differential is an observable value to aid transparency and analysis, and this allows stakeholders to understand the impact of this differential and makes clear that this gives the full year-end benefit of RPI in RIIO-ED1.
We acknowledge that Ofgem’s proposed forecasting methodology would create a cashflow/timing issue due to the true up process for outturn data. However, Ofgem should endeavour to make this process as accurate as possible, and move away from any unnecessary volatility, particularly when it would simplify the process in doing so.</t>
  </si>
  <si>
    <t>SPEN believe separate true-up terms should continue for allowed revenue true ups and recovered revenue true ups. This is consistent with ED1 and with the RIIO-2 arrangements across the sector, the two mechanisms being correction term (Kt) for recovered revenue variances and adjustment term (ADJt) for allowed revenue variances. No additional inputs are required to split these values as the priced revenue is already used within the forecasting penalties, which continue to have this separation between allowed revenue and recovered revenue. We see no benefit of combining these into a single term.</t>
  </si>
  <si>
    <t>Part F 2.1.12</t>
  </si>
  <si>
    <t>SPEN see no reason to change the established framework where separate time-value of money (TVM) mechanisms are used depending of the type of true-up, which is equitable and consistent with investor expectations.
Therefore:
- Under- and over-recoveries against the revenue cap should roll forward at a benchmark interest rate as they do in RIIO-ED1 and have done in previous price controls. We see no reason to change the established practice.
- Prior year adjustments relating to expenditure items should generally roll forward at the allowed cost of capital
The base rate plus a margin is a suitable interest/discount rate when a company can reasonably be expected to accommodate the movement of cashflows across years via a short-term bank facility (or equivalent). But the cost of capital ought to be used when timing adjustments entail a more substantial investor commitment and/or take effect over a longer duration.
At RIIO-GD/T2, we previously commissioned First Economics to produce a report on the subject. The report details out the arguments around why the Ofgem proposal is wrong.
In principle, under- and over-recoveries against the revenue cap should roll forward at a base rate plus margin interest rate as they do in RIIO-ED1 and have done in previous price controls. This reflects the short-term nature and scale of these types of adjustments due to the nature of the true up required.
However, prior year adjustments relating to expenditure items should roll forward at the allowed cost of capital. This is because, when a company is not permitted to recover revenues in relations to these costs, be that due to a timing difference, or a reopener, investors must step in to finance the mismatch between costs and revenues. This is also true for the opposite scenario where financing requirements may not be required and scaled back due to lower investment requirements in which case any over-recoveries should rightly be returned to the consumer.
Therefore, we believe the existing approach is equitable and regulated companies’ capital requirements should be treated in a homogeneous way, with adjustments for an advance / delayed return in line with the underlying applicable cost of capital for the regulated business.</t>
  </si>
  <si>
    <t xml:space="preserve">Context: In RIIO-ED2 Ofgem have removed the Materiality Threshold on SoLR costs, which allowed us to amend tariffs for SoLR costs which breached this threshold, protecting us from significant cashflow risk. Despite removing this Materiality Threshold in ED2 drafting to date, Ofgem have stated that this route would still exist for large SoLR costs, but would be treated at the whole price control level. Ofgem have further highlighted that DNO's have the right to request amending tariffs in order to enact this.
Issue: Ofgem have not provided any detail on the process by a which a derogation to change tariffs would be given. Ofgem need to clearly set out a number of elements:
- Criteria used to make a determination.
- Evidence required from a DNO in order to justify a change (e.g. to demonstrate that elements are out with the reasonable control of the licensee).
- Special treatment for any particular mechanisms, e.g. SoLR, which we believe should be ring fenced as it represents a mechanism out with the electricity distribution industry, where DNO’s should not face cashflow risk associated with this regardless of other variances..
- Process by which this would be determined (e.g. timelines, decision making process, engagement).
- Materiality considered, where we propose this should be no more than the common materiality threshold set for reopner applications, DNOs can make an informed request or not depending on the value).
This would allow DNOs the tools and knowledge in order to request a derogation when it can be reasonably assumed to be granted and save time and resources that could be wasted with an ill-defined process. Setting out this process clearly will reduce DNO's risk exposure in absence of the SoLR materiality threshold, and without it leaves DNOs with potentially exorbitant cashflow risks at a time of increasing risk likelihood during the current energy crisis. </t>
  </si>
  <si>
    <t>2.1.13</t>
  </si>
  <si>
    <t xml:space="preserve">The drafting in 2.1.13 states that For Regulatory Years commencing prior to 1 April 2025, the value of FPt is zero. i.e. 2023/24 and 2024/25 FPt = 0
On first reading this seems fine, however, the components of FPt relate to t-1. Therefore, FPt for 2025/26 relates to forecasting of 2024/25 outcomes, and is not limited to zero. 
This directly contradicts the December 2021 decision letter by Ofgem which states: 
“we confirm that we will not apply penalty interest rates on any excess over/under recovery eventually incurred by DNOs as a result of differences between expected and final allowed revenue for regulatory years 2023/24 and 2024/25”
https://www.ofgem.gov.uk/sites/default/files/2021-09/Decision%20on%20DNOs%20request%20to%20disapply%20DUoS%20Notice%20Periods.pdf
The most simple solution is to propose the wording in 2.1.13 and 2.1.14 to:
2.1.13 For Regulatory Years commencing prior to 1 April 2026, the value of FPt is zero. 
2.1.14 For Regulatory Years commencing on or after 1 April 2026, </t>
  </si>
  <si>
    <t xml:space="preserve">2.1.13 For Regulatory Years commencing prior to 1 April 2026, the value of FPt is zero. 
2.1.14 For Regulatory Years commencing on or after 1 April 2026, </t>
  </si>
  <si>
    <t>Part G 2.1.15</t>
  </si>
  <si>
    <t>In line with the running theme of our comments we believe DNOs should not be exposed to risk or penalties for elements out with their reasonable control. For RIIO-ED2, Ofgem have refined the definition of base revenue to include:
- fast pot expenditure
- non-controllable Opex
- RAV depreciation
- return
This refinement will be used when setting materiality thresholds. The levels of Fast pot expenditure, RAV depreciation and Return, correlate to the size of the business and level of ongoing expenditure, all of which are controllable. However non-controllable Opex is not. There are justifiable differences in levels of non-controllable Opex across all DNOs, due to factors including engineering, geographical and political, (e.g. different governments).
As can be observed in the published draft determination PCFM, Business Rates and Transmission Exit Charges make up the bulk of non-controllable Opex. Neither show any correlation to the size of the relevant business, RAV or proposed expenditure.
Scottish network operators are subject to a different business rates assessment body to that of English and Welsh companies, whilst Transmission Connection Point Charges materially differ across the UK.
We therefore recommend non-controllable Opex is removed from the definition of base revenue in relation to the forecasting penalty calculation to avoid penalising companies for an element of cost/revenue which they cannot control. This will avoid distortion throughout this mechanism and any other which uses base revenue as the comparative driver.
In addition this category also includes SoLR costs, which are both beyond the control of the DNO’s and represent costs which are out with any DNO activity.
Furthermore, it is important Ofgem build a mechanism to allow licensees to record instances where any forecasting error is outside their reasonable control, and such errors should be removed from the penalty calculation. Ofgem should clearly set out the process for this to happen so DNOs are assured they will not be unfairly penalised under this mechanism.</t>
  </si>
  <si>
    <t>Part G 2.1.17</t>
  </si>
  <si>
    <t>As above, we believe DNOs should not be exposed to risk or penalties for elements outwith their reasonbable control, as such the recovered revenue forecasting penalty should exclude bad debt by default. This term should be the collected revenue forecasting penalty (see issue 9 below).</t>
  </si>
  <si>
    <t>Replace RRt with CRt</t>
  </si>
  <si>
    <t>We have decided to remain consistent with the GD/T approach (see Final Determinations)</t>
  </si>
  <si>
    <t>We have made our final determination to use a single true up rate</t>
  </si>
  <si>
    <t>Old issue no longer relevant.</t>
  </si>
  <si>
    <t>Our final determinations set out two forecasting penalty mechanisms, both of which could potentially apply if there are errors in both areas.</t>
  </si>
  <si>
    <t>It is intended that the value could be between zero and one, if a counterfactual shows that even ignoring the amounts beyond the reasonable control of the licensee would still have resulted in some penalty.  As the drafting is accurate, we've not amended.</t>
  </si>
  <si>
    <t xml:space="preserve">Drafting has been amended to : "Accompanying its Use of System Charging Statement prepared in accordance with Standard Condition 14" </t>
  </si>
  <si>
    <t>Final Determinations have been made on this matter.</t>
  </si>
  <si>
    <t>The value is the net revenue of DRS15 (Miscellaneous) and this has been aligned to the PCFM.</t>
  </si>
  <si>
    <t>We have adopted a revised requirement based on feedback.</t>
  </si>
  <si>
    <t>It aligns with GD/T penalty rates.  As far as those sectors are concerned, it mirrored the margin applied to SONIA for the the K correction rate. This was the same approach as RIIO-1.</t>
  </si>
  <si>
    <t>Draft and Final Determinations have been made on this matter.</t>
  </si>
  <si>
    <t>Drafting amended to refer to charging statement publication</t>
  </si>
  <si>
    <t>We believe that the reporting process should continue to have PCFM dry-runs, to ensure accurate use of the PCFM in compliance with requirements.  We have set out our reporting requirements we intend to start ED2 with, but note these processes are continually refined.</t>
  </si>
  <si>
    <t>Issue has been overtaken by DDs and FDs.</t>
  </si>
  <si>
    <t>This is a technical point that will need to be discussed with IT experts. The enduring PCFM should be considerably smaller.</t>
  </si>
  <si>
    <t>This was done in an email to finance policy working group, sent 8 June, 2022.</t>
  </si>
  <si>
    <t>Amendments have been made to this obligation based on feedback.</t>
  </si>
  <si>
    <t>Draft and Final Determinations have since been made on this matter.</t>
  </si>
  <si>
    <t>1.1.6 states that the price base for each PCFM VV is denoted in the "Input" sheet of the PCFM, but we have now added the price base note for the avoidance of doubt.</t>
  </si>
  <si>
    <t>Final Determinations have since been made on this matter.</t>
  </si>
  <si>
    <t>Corrected to BRt per FD policy</t>
  </si>
  <si>
    <t>Revised to a new requirement comparable based on suggestion from DNO</t>
  </si>
  <si>
    <t>modified to "received"</t>
  </si>
  <si>
    <t xml:space="preserve">It is the same as the GD/T with a methodology set out in final determinations for that sector. </t>
  </si>
  <si>
    <t>Issue no longer relevant</t>
  </si>
  <si>
    <t>Change made</t>
  </si>
  <si>
    <t>Formatting issues to be tackled at a global level</t>
  </si>
  <si>
    <t>Made consistent and added to a global check list</t>
  </si>
  <si>
    <t>We have proposed modified drafting</t>
  </si>
  <si>
    <t>Unclear what this adds over the existing drafting</t>
  </si>
  <si>
    <t>Final Determinations have since been made on this matter.  We believe these events should be sufficiently rare to handle through the waiver process.</t>
  </si>
  <si>
    <t xml:space="preserve">As discussed at LDWG, we continue to believe that it is inappropriate to include pass through costs within the scope of forecasting penalty (para 2.1.15, definition of BRt). These costs are material and are both outside DNOs’ reasonable control and difficult to forecast. The removal of the 2 year lag to these costs flowing into Allowed Revenue materially exacerbates the extent to which differences between forecast and actual costs may lead to under- or over- recoveries (because DNOs have to forecast 2 years further into the future when setting network charges).
The continued inclusion of these costs within BRt is likely to result in multiple requests from DNOs (under 2.1.16) for forecasting penalty to be waived.  This will lead the administrative burden for both DNOs and Ofgem, without adding any value for consumers.
SOLR has been particularly volatile and hard to predict in ED1, this is not expected to change for ED2.
</t>
  </si>
  <si>
    <t xml:space="preserve">Following Peter’s explanation of the “DRS” term at LDWG, we believe that the inclusion of this term in the formula at 2.1.8 is incorrect.
The PCFM currently adds in the “DARTS” term. This is inconsistent with the expected licence.
There are effectively three components that currently feed through in the PCFM:
- Pension deficit (EDE), which needs to be moved to pass through in the PCFM to align with the licence
- DRS9 adjustment. There is no ED2 policy for the continuation of this adjustment. This term should be removed from the calculation of Allowed Revenue
- Revenue profiling. If a revenue profile is required for some DNOs, it should be included in the formula in 2.1.8 in a way that makes it clear what the term is intended to achieve.
</t>
  </si>
  <si>
    <t xml:space="preserve">As previously provided to Ofgem on behalf of all DNOs, we propose the following alternative drafting for paragraph 2.1.5
As tabled by Ofgem
2.1.5
Accompanying its Use of System Charging Statement prepared in accordance with Standard Condition 14 (Charges for Use of System and connection), the licensee must make continuously available on its website, where it is readily accessible to the public, a copy of the ED2 Price Control Financial Model containing the value of Allowed Revenue it used when setting Network Charges for the Regulatory Year to which the relevant Use of System Charging Statement relates.
DNO proposal
2.1.5
Accompanying its Use of System Charging Statement prepared in accordance with Standard Condition 14 (Charges for Use of System and connection), the licensee must publish on its website, a copy of the ED2 Price Control Financial Model containing the value of Allowed Revenue it used when setting Network Charges for the Regulatory Year to which the relevant Use of System Charging Statement relates.  Each copy of the ED2 Price Control Financial Model is required to remain on the licensee’s website for at least [five] years from the [start date of the period to which the ED2 Price Control Financial Model relates]
</t>
  </si>
  <si>
    <t>PCFH &amp; PCFM Guidance linked to 2.1</t>
  </si>
  <si>
    <t xml:space="preserve">As raised at LDWG, DNOs will be setting network charges for 2024-25 during November and December 22.  They currently do not have sight of drafts of very significant chapters of the PCFH and also do not have sight of draft PCFM Guidance for forecasting of key factors such as inflation and PCFM Variable Values. These were not included in the informal consultation on the licence, nor have they been shared with DNOs informally.
While the ED2 licence will not have come into force at the time that network charges are set, it would be helpful for DNOs to have sight of this draft guidance when setting network charges.  This will help DNOs to pre-empt Ofgem’s guidance and to avoid undue divergence either between what DNOs assume and Ofgem’s ultimate decision, or between the differing assumptions of different DNOs.
The publication of the statutory consultation will be too late to meaningfully influence DNOs’ approach to setting network charges for 2024-25. We ask Ofgem to urgently provide us with full drafts of these documents and ask that these are provided to DNOs no later than 30th November due to governance processes around charge setting timelines.
</t>
  </si>
  <si>
    <t>2.1 general</t>
  </si>
  <si>
    <t xml:space="preserve">As previously provided to Ofgem on behalf of all DNOs, we propose alternative drafting for paragraph 2.1.5
</t>
  </si>
  <si>
    <t>Accompanying its Use of System Charging Statement prepared in accordance with Standard Condition 14 (Charges for Use of System and connection), the licensee must publish on its website, a copy of the ED2 Price Control Financial Model containing the value of Allowed Revenue it used when setting Network Charges for the Regulatory Year to which the relevant Use of System Charging Statement relates.  Each copy of the ED2 Price Control Financial Model is required to remain on the licensee’s website for at least [five] years from the [start date of the period to which the ED2 Price Control Financial Model relates]</t>
  </si>
  <si>
    <t xml:space="preserve">
As raised at LDWG, DNOs will be setting network charges for 2024-25 during November and December 22.  They currently do not have sight of drafts of very significant chapters of the PCFH and also do not have sight of draft PCFM Guidance for forecasting of key factors such as inflation and PCFM Variable Values. These were not included in the informal consultation on the licence, nor have they been shared with DNOs informally.
While the ED2 licence will not have come into force at the time that network charges are set, it would be helpful for DNOs to have sight of this draft guidance when setting network charges.  This will help DNOs to pre-empt Ofgem’s guidance and to avoid undue divergence either between what DNOs assume and Ofgem’s ultimate decision, or between the differing assumptions of different DNOs.
The publication of the statutory consultation will be too late to meaningfully influence DNOs’ approach to setting network charges for 2024-25. We ask Ofgem to urgently provide us with full drafts of these documents.</t>
  </si>
  <si>
    <t>As discussed at LDWG, we continue to believe that it is inappropriate to include pass through costs within the scope of forecasting penalty (para 2.1.15, definition of BRt). These costs are material and are both outside DNOs’ reasonable control and difficult to forecast. The removal of the 2 year lag to these costs flowing into Allowed Revenue materially exacerbates the extent to which differences between forecast and actual costs may lead to under- or over- recoveries (because DNOs have to forecast 2 years further into the future when setting network charges).
The continued inclusion of these costs within BRt is likely to result in multiple requests from DNOs (under 2.1.16) for forecasting penalty to be waived.  This will lead the administrative burden for both DNOs and Ofgem, without adding any value for consumers.</t>
  </si>
  <si>
    <t>Following Peter’s explanation of the “DRS” term at LDWG, we believe that the inclusion of this term in the formula at 2.1.8 is incorrect.
The PCFM currently adds in the “DARTS” term. This is inconsistent with the expected licence.
There are effectively three components that currently feed through in the PCFM:
-	Pension deficit (EDE), which needs to be moved to pass through in the PCFM to align with the licence
-	DRS9 adjustment. There is no ED2 policy for the continuation of this adjustment. This term should be removed from the calculation of Allowed Revenue
-	Revenue profiling. If a revenue profile is required for some DNOs, it should be included in the formula in 2.1.8 in a way that makes it clear what the term is intended to achieve.</t>
  </si>
  <si>
    <t>As provided to Ofgem earlier this week on behalf of all DNOs, we propose the following alternative drafting for paragraph 2.1.5
As tabled by Ofgem
2.1.5
Accompanying its Use of System Charging Statement prepared in accordance with Standard Condition 14 (Charges for Use of System and connection), the licensee must make continuously available on its website, where it is readily accessible to the public, a copy of the ED2 Price Control Financial Model containing the value of Allowed Revenue it used when setting Network Charges for the Regulatory Year to which the relevant Use of System Charging Statement relates.
DNO proposal
2.1.5
Accompanying its Use of System Charging Statement prepared in accordance with Standard Condition 14 (Charges for Use of System and connection), the licensee must publish on its website, a copy of the ED2 Price Control Financial Model containing the value of Allowed Revenue it used when setting Network Charges for the Regulatory Year to which the relevant Use of System Charging Statement relates.  Each copy of the ED2 Price Control Financial Model is required to remain on the licensee’s website for at least [five] years from the [start date of the period to which the ED2 Price Control Financial Model relates]</t>
  </si>
  <si>
    <t>As raised at LDWG, DNOs will be setting network charges for 2024-25 during November and December 22.  They currently do not have sight of drafts of very significant chapters of the PCFH and also do not have sight of draft PCFM Guidance for forecasting of key factors such as inflation and PCFM Variable Values. These were not included in the informal consultation on the licence, nor have they been shared with DNOs informally.
While the ED2 licence will not have come into force at the time that network charges are set, it would be helpful for DNOs to have sight of this draft guidance when setting network charges.  This will help DNOs to pre-empt Ofgem’s guidance and to avoid undue divergence either between what DNOs assume and Ofgem’s ultimate decision, or between the differing assumptions of different DNOs.
The publication of the statutory consultation will be too late to meaningfully influence DNOs’ approach to setting network charges for 2024-25. We ask Ofgem to urgently provide us with full drafts of these documents.</t>
  </si>
  <si>
    <t xml:space="preserve">As discussed at LDWG, we continue to believe that it is inappropriate to include pass through costs within the scope of forecasting penalty (para 2.1.15, definition of BRt). These costs are material and are both outside DNOs’ reasonable control and difficult to forecast. The removal of the 2 year lag to these costs flowing into Allowed Revenue materially exacerbates the extent to which differences between forecast and actual costs may lead to under- or over- recoveries (because DNOs have to forecast 2 years further into the future when setting network charges).
The continued inclusion of these costs within BRt is likely to result in multiple requests from DNOs (under 2.1.16) for forecasting penalty to be waived.  This will lead the administrative burden for both DNOs and Ofgem, without adding any value for consumers. By definition the ‘uncontrollable opex’ (passthrough) costs are uncontrollable and therefore so are any changes to them. The penalty works where even small variances can build up to breach the threshold to receive a penalty, so even for relatively small variances in passthrough costs we could be going to Ofgem to get them waived regularly.
In particular we are concerned that Ofgem appears to have reversed a previous suggestion that SoLR claims would be outwith the forecasting penalty - these are not predictable but have been happening at increased frequency so should be automatically outwith the forecast penalty calc to avoid unnecessary resource in submitting claims to exclude these. Any suggestion that these costs are predictable is misleading.  For example, we would have no early suggestion of SoLR costs for 2024/25 ahead of setting tariffs next month.
</t>
  </si>
  <si>
    <t>We do not believe this addition is necessary.</t>
  </si>
  <si>
    <t>Change made.</t>
  </si>
  <si>
    <t>Reverted to Use of System Charges</t>
  </si>
  <si>
    <t>Change made to reference Chapter 4, which should be specific enough but also comprehensive.</t>
  </si>
  <si>
    <t>We intend to publish and modify a consolidated version of the PCFM annually, along with a process document for how to split the consolidated PCFM into each individual network.  The the licensee will publish, revise, and submit for their networks only at the time of setting charges.  Ofgem will then re-consolidate these PCFMs, and start any new modifications from that model.  We aim to provide the full process early next year.</t>
  </si>
  <si>
    <t>NA</t>
  </si>
  <si>
    <t>Resolved</t>
  </si>
  <si>
    <t>This is correct, the drafting is consistent with specifying variables as "outturn" in the special conditions</t>
  </si>
  <si>
    <t>The PCFM had been shared which included a calculation of the K correction factor in its new form.  This has been discussed at working groups as well as draft determinations (and now final determinations)</t>
  </si>
  <si>
    <t xml:space="preserve">Final Determinations have since been made on this matter. </t>
  </si>
  <si>
    <t>This obligation has been revised.  Please see new drafting</t>
  </si>
  <si>
    <t>Log updated</t>
  </si>
  <si>
    <t>Final determinations have since been made on this matter</t>
  </si>
  <si>
    <t>should be correct now</t>
  </si>
  <si>
    <t>Noted that a process would be valuable, but our view is that it is not necessary on the face of the licence.</t>
  </si>
  <si>
    <t>Final determinations have been made on this matter - we believe the waiver process should be sufficient for pass through cost volatility, as these events should not be regular</t>
  </si>
  <si>
    <t>Final determinations made</t>
  </si>
  <si>
    <t>The value is the net revenue of DRS15 (Miscellaneous) and this has been aligned to the PCFM.  Please see revised treatment</t>
  </si>
  <si>
    <t>New drafting has been adopted based on this feedback.  Please see revised version</t>
  </si>
  <si>
    <t>We have endeavoured to provide what we are able to in the time available.</t>
  </si>
  <si>
    <t>Final determinations made. We believe the waiver process is sufficient at this time.</t>
  </si>
  <si>
    <t>Please see reivsed drafting based on this proposal.</t>
  </si>
  <si>
    <r>
      <t xml:space="preserve">The Authority may direct a value for BRFPAt which is not less than zero and not more than 1, if it is satisfied that differences between the values of </t>
    </r>
    <r>
      <rPr>
        <u/>
        <sz val="10"/>
        <color rgb="FF000000"/>
        <rFont val="Verdana"/>
        <family val="2"/>
      </rPr>
      <t>BR</t>
    </r>
    <r>
      <rPr>
        <sz val="10"/>
        <color rgb="FF000000"/>
        <rFont val="Verdana"/>
        <family val="2"/>
      </rPr>
      <t xml:space="preserve">t and </t>
    </r>
    <r>
      <rPr>
        <u/>
        <sz val="10"/>
        <color rgb="FF000000"/>
        <rFont val="Verdana"/>
        <family val="2"/>
      </rPr>
      <t xml:space="preserve">BRt* </t>
    </r>
    <r>
      <rPr>
        <sz val="10"/>
        <color rgb="FF000000"/>
        <rFont val="Verdana"/>
        <family val="2"/>
      </rPr>
      <t xml:space="preserve">were for reasons outside the reasonable control of the licensee, following discussion with the licensee </t>
    </r>
  </si>
  <si>
    <r>
      <t>Change to "The value of PI</t>
    </r>
    <r>
      <rPr>
        <vertAlign val="subscript"/>
        <sz val="10"/>
        <color theme="1"/>
        <rFont val="Verdana"/>
        <family val="2"/>
      </rPr>
      <t>t</t>
    </r>
    <r>
      <rPr>
        <sz val="10"/>
        <color theme="1"/>
        <rFont val="Verdana"/>
        <family val="2"/>
      </rPr>
      <t xml:space="preserve"> is the arithmetic average value of each of monthly value of PI</t>
    </r>
    <r>
      <rPr>
        <vertAlign val="subscript"/>
        <sz val="10"/>
        <color theme="1"/>
        <rFont val="Verdana"/>
        <family val="2"/>
      </rPr>
      <t>m</t>
    </r>
    <r>
      <rPr>
        <sz val="10"/>
        <color theme="1"/>
        <rFont val="Verdana"/>
        <family val="2"/>
      </rPr>
      <t xml:space="preserve"> for the twelve months from 1 April to 31 March within Regulatory Year t, …"</t>
    </r>
  </si>
  <si>
    <r>
      <t xml:space="preserve">The Authority may direct a value for BRFPAt which is not less than zero and not more than 1, if it is satisfied that differences between the values of </t>
    </r>
    <r>
      <rPr>
        <u/>
        <sz val="10"/>
        <rFont val="Verdana"/>
        <family val="2"/>
      </rPr>
      <t>BR</t>
    </r>
    <r>
      <rPr>
        <sz val="10"/>
        <rFont val="Verdana"/>
        <family val="2"/>
      </rPr>
      <t xml:space="preserve">t and </t>
    </r>
    <r>
      <rPr>
        <u/>
        <sz val="10"/>
        <rFont val="Verdana"/>
        <family val="2"/>
      </rPr>
      <t xml:space="preserve">BRt* </t>
    </r>
    <r>
      <rPr>
        <sz val="10"/>
        <rFont val="Verdana"/>
        <family val="2"/>
      </rPr>
      <t xml:space="preserve">were for reasons outside the reasonable control of the licensee, following discussion with the licensee </t>
    </r>
  </si>
  <si>
    <r>
      <t>The Authority may direct a value for BRFPA</t>
    </r>
    <r>
      <rPr>
        <sz val="10"/>
        <color rgb="FF000000"/>
        <rFont val="Verdana"/>
        <family val="2"/>
      </rPr>
      <t xml:space="preserve">t which is not less than zero and not more than 1, if it is satisfied that differences between the values of </t>
    </r>
    <r>
      <rPr>
        <u/>
        <sz val="10"/>
        <color rgb="FF000000"/>
        <rFont val="Verdana"/>
        <family val="2"/>
      </rPr>
      <t>BR</t>
    </r>
    <r>
      <rPr>
        <sz val="10"/>
        <color rgb="FF000000"/>
        <rFont val="Verdana"/>
        <family val="2"/>
      </rPr>
      <t xml:space="preserve">t and </t>
    </r>
    <r>
      <rPr>
        <u/>
        <sz val="10"/>
        <color rgb="FF000000"/>
        <rFont val="Verdana"/>
        <family val="2"/>
      </rPr>
      <t xml:space="preserve">BRt* </t>
    </r>
    <r>
      <rPr>
        <sz val="10"/>
        <color rgb="FF000000"/>
        <rFont val="Verdana"/>
        <family val="2"/>
      </rPr>
      <t xml:space="preserve">were for reasons outside the reasonable control of the licensee, following discussion with the licensee </t>
    </r>
  </si>
  <si>
    <t>As a general point we wouldlike a pubished consultation to explain Ofgem's approach. WE would welcome further discussion through LDWG or the Finance Working Group.</t>
  </si>
  <si>
    <t>We appreciate the clarification Ofgem has provided on how various provisions of the licence will be interpreted set out in the reasons and effects document. We note that this informs our expectations as to how the licence and specifically 2.1.3 will be interpreted and applied with regards to best endeavours.  This is in so much that 3.4 of ‘Statutory consultation on the RIIO-ED2 licence drafting modifications – reasons and effect’ helps set our legitimate expectations and are informed by these statements.</t>
  </si>
  <si>
    <t>ENWL Common</t>
  </si>
  <si>
    <t>2.1.9 definition of DRSt term
DRS Net Revenue</t>
  </si>
  <si>
    <t>The definition of the DRSt term, combined with the use of an addition sign in the formula in 2.1.9 suggests that net revenue from DRS15 activities will be added to Calculated Revenue.  
We do not think this is logical. 
We are unaware of an ED2 policy that any such an adjustment should be made.</t>
  </si>
  <si>
    <t>The words "unless the Authority directs otherwise in accordance with Special Condition 4.7 (Consumer value proposition);" are not necessary as SpC4.7 is not used in our licence</t>
  </si>
  <si>
    <t>Remove unnecessary words</t>
  </si>
  <si>
    <t>Description of WACC refers to Chapter 5 of the handbook - this should be Chapter 4</t>
  </si>
  <si>
    <t>Chapter 4</t>
  </si>
  <si>
    <t>Incorrect cross references for BRFP (should be 2.1.17) and RRFP (should be 2.1.19)</t>
  </si>
  <si>
    <t>2.1.17</t>
  </si>
  <si>
    <t xml:space="preserve">Incorrect cross reference for BRFPA (should be 2.1.18) </t>
  </si>
  <si>
    <t xml:space="preserve">Incorrect cross reference for RRFPA (should be 2.1.20) </t>
  </si>
  <si>
    <t>SpC 2.1.9</t>
  </si>
  <si>
    <t xml:space="preserve">The formula for Calculated Revenue in paragraph 2.1.9 does not include any potential revenue profiling adjustments. See issue raised in relation to 5.1.3  Other Revenue Allowances (ORAt) for more detail. </t>
  </si>
  <si>
    <t>DNO Common</t>
  </si>
  <si>
    <t xml:space="preserve">DNO Common </t>
  </si>
  <si>
    <t>SpC 2.1, paragraph 2.1.16</t>
  </si>
  <si>
    <t>Incorrect reference to para 2.1.17 in BRFPt definition</t>
  </si>
  <si>
    <t>The reference to para 2.1.16 in BRFPt definition should be to para 2.1.17</t>
  </si>
  <si>
    <t>SpC 2.1, paragraph 2.1.17</t>
  </si>
  <si>
    <t>Change definition of BRt - see related comment in our response</t>
  </si>
  <si>
    <t>Change to "means the sum of the terms FMt, DPNt, and RTNt, plus PTt excluding SLRt, set out in paragraph 2.1.9;"</t>
  </si>
  <si>
    <t>Change definition of BR*t - see related comment in our response</t>
  </si>
  <si>
    <t>Change to "means the sum of the terms FMt, DPNt, and RTNt, plus PTt excluding SLRt, set out in paragraph 2.1.9, as at the time they were published for Regulatory Year t by the licensee in accordance with paragraph 2.1.5; and"</t>
  </si>
  <si>
    <t>SpC 2.1, paragraph 2.1.18</t>
  </si>
  <si>
    <t>It should be explicit that Recovered Revenue is not net of Bad Debt - see related comment in our response</t>
  </si>
  <si>
    <t>Change the definition of RRt to "means Recovered Revenue as set out in Part B gross of Bad Debt as derived in accordance with Part H"</t>
  </si>
  <si>
    <t>This condition should have a formula attached as it explicity removes the bad debt element (BDt), this would assist in amending the recovered revenue forecasting error formula to remove bad debt (see issue 8 above)</t>
  </si>
  <si>
    <t>RRt = CRt - BDt, where CRt is the collected revenue via Network Charges</t>
  </si>
  <si>
    <t>Definitions of BRFPt &amp; RRFPt reference the wrong paragraphs , i.e BRFPt says 2.1.16 where it should be 2.1.17 , RRFPT references 2.1.18 where it should be 2.1.19</t>
  </si>
  <si>
    <t>BRFPt	means the base revenue forecasting penalty and is derived in accordance with paragraph 2.1.17; and
RRFPt	means the Recovered Revenue forecasting penalty and is derived in accordance with paragraph 2.1.19.</t>
  </si>
  <si>
    <t xml:space="preserve">Definition of BRFPAt references the wrong paragraph </t>
  </si>
  <si>
    <t>BRFPAt	means the penalty adjustment and has the value of 1, unless the Authority directs otherwise in accordance with paragraph 2.1.18.</t>
  </si>
  <si>
    <t xml:space="preserve">Definition of RRFPAt references the wrong paragraph </t>
  </si>
  <si>
    <t>RRFPAt	means the penalty adjustment and has the value of 1, unless the Authority directs otherwise in accordance with paragraph 2.1.20.</t>
  </si>
  <si>
    <t>The paragraph references against BRFPt and RRFPt need updated to state 2.1.17 &amp; 2.1.19, respectively.</t>
  </si>
  <si>
    <t>2.1.13/2.1.17</t>
  </si>
  <si>
    <t>Inconsistent use of a dot as a multiplication symbol - suggest all formulas in the licence are reviewed and made consistent</t>
  </si>
  <si>
    <t>BPIt references Special condition 4.7 - should be 4.6</t>
  </si>
  <si>
    <t>2.1.16 to 2.1.19</t>
  </si>
  <si>
    <t>Update all cross references</t>
  </si>
  <si>
    <t>The definition of the DRSt term, combined with the use of an addition sign in the formula in 2.1.9 suggests that net revenue from DRS15 activities will be added to Calculated Revenue.  
We do not think this is logical. 
We are unaware of an ED2 policy that any such adjustment should be made.</t>
  </si>
  <si>
    <t>No response required</t>
  </si>
  <si>
    <t>The definition of DRS net revenue clarifies that the term is negative when revenue exceeds cost.  This means that calculated revenue is adding a negative value (subtracting profit) and is correct.</t>
  </si>
  <si>
    <t>Corrected</t>
  </si>
  <si>
    <t>We have incorporated profiling into ORA</t>
  </si>
  <si>
    <t>These have been changed to the X multiplication symbol.</t>
  </si>
  <si>
    <t>4.7 is consumer value proposition, which is correct.</t>
  </si>
  <si>
    <t>While we could consider an amendment of this kind in the future, we don't think this change is required. We feel a definition of "collected revenue" would require further development via working groups, and are satisfied with the current drafting.</t>
  </si>
  <si>
    <t>Agreed, removed from ENWL licence.</t>
  </si>
  <si>
    <t>We acknowledge a case can be made regarding particular items, however believe the waiver process is sufficient for what should be irregular events. We are not altering final determinations at this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</si>
</sst>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sz val="10"/>
      <name val="Verdana"/>
      <family val="2"/>
    </font>
    <font>
      <b/>
      <sz val="10"/>
      <name val="Verdana"/>
      <family val="2"/>
    </font>
    <font>
      <i/>
      <sz val="10"/>
      <name val="Verdana"/>
      <family val="2"/>
    </font>
    <font>
      <vertAlign val="subscript"/>
      <sz val="10"/>
      <name val="Verdana"/>
      <family val="2"/>
    </font>
    <font>
      <sz val="10"/>
      <color theme="1"/>
      <name val="Verdana"/>
      <family val="2"/>
    </font>
    <font>
      <u/>
      <sz val="10"/>
      <name val="Verdana"/>
      <family val="2"/>
    </font>
    <font>
      <sz val="10"/>
      <color rgb="FF000000"/>
      <name val="Verdana"/>
      <family val="2"/>
    </font>
    <font>
      <sz val="10"/>
      <color rgb="FFFF0000"/>
      <name val="Verdana"/>
      <family val="2"/>
    </font>
    <font>
      <vertAlign val="subscript"/>
      <sz val="10"/>
      <color theme="1"/>
      <name val="Verdana"/>
      <family val="2"/>
    </font>
    <font>
      <u/>
      <sz val="10"/>
      <color rgb="FF000000"/>
      <name val="Verdana"/>
      <family val="2"/>
    </font>
    <font>
      <sz val="1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rgb="FFFFFF0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5" fillId="0" borderId="0"/>
  </cellStyleXfs>
  <cellXfs count="78">
    <xf numFmtId="0" fontId="0" fillId="0" borderId="0" xfId="0"/>
    <xf numFmtId="14" fontId="1" fillId="2" borderId="1" xfId="0" applyNumberFormat="1" applyFont="1" applyFill="1" applyBorder="1" applyAlignment="1">
      <alignment horizontal="center" vertical="center"/>
    </xf>
    <xf numFmtId="0" fontId="1" fillId="2" borderId="1" xfId="0" applyFont="1" applyFill="1" applyBorder="1" applyAlignment="1">
      <alignment horizontal="left" vertical="top" wrapText="1"/>
    </xf>
    <xf numFmtId="0" fontId="1" fillId="2" borderId="0" xfId="0" applyFont="1" applyFill="1" applyAlignment="1">
      <alignment wrapText="1"/>
    </xf>
    <xf numFmtId="0" fontId="2" fillId="4" borderId="1" xfId="0" applyFont="1" applyFill="1" applyBorder="1" applyAlignment="1">
      <alignment horizontal="center" vertical="top" wrapText="1"/>
    </xf>
    <xf numFmtId="0" fontId="1" fillId="2" borderId="0" xfId="0" applyFont="1" applyFill="1" applyAlignment="1">
      <alignment vertical="center" wrapText="1"/>
    </xf>
    <xf numFmtId="14" fontId="1" fillId="2" borderId="1" xfId="0" applyNumberFormat="1" applyFont="1" applyFill="1" applyBorder="1" applyAlignment="1">
      <alignment horizontal="center" vertical="center" wrapText="1"/>
    </xf>
    <xf numFmtId="14" fontId="1" fillId="2" borderId="1" xfId="1" applyNumberFormat="1" applyFont="1" applyFill="1" applyBorder="1" applyAlignment="1">
      <alignment horizontal="center" vertical="center" wrapText="1"/>
    </xf>
    <xf numFmtId="14" fontId="1" fillId="5" borderId="1" xfId="0" applyNumberFormat="1" applyFont="1" applyFill="1" applyBorder="1" applyAlignment="1">
      <alignment horizontal="center" vertical="center"/>
    </xf>
    <xf numFmtId="14" fontId="1" fillId="5" borderId="6" xfId="0" applyNumberFormat="1" applyFont="1" applyFill="1" applyBorder="1" applyAlignment="1">
      <alignment horizontal="center" vertical="center"/>
    </xf>
    <xf numFmtId="14" fontId="1" fillId="0" borderId="1" xfId="0" applyNumberFormat="1" applyFont="1" applyBorder="1" applyAlignment="1">
      <alignment horizontal="center" vertical="center"/>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0" borderId="1" xfId="0" applyFont="1" applyBorder="1" applyAlignment="1">
      <alignment horizontal="center" vertical="center"/>
    </xf>
    <xf numFmtId="0" fontId="7" fillId="5" borderId="1" xfId="0" applyFont="1" applyFill="1" applyBorder="1" applyAlignment="1">
      <alignment horizontal="center" vertical="center"/>
    </xf>
    <xf numFmtId="0" fontId="7" fillId="5" borderId="6" xfId="0" applyFont="1" applyFill="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1" fillId="5" borderId="4" xfId="0" applyFont="1" applyFill="1" applyBorder="1" applyAlignment="1">
      <alignment horizontal="center" vertical="center" wrapText="1"/>
    </xf>
    <xf numFmtId="0" fontId="1" fillId="5" borderId="4" xfId="0" applyFont="1" applyFill="1" applyBorder="1" applyAlignment="1">
      <alignment horizontal="center" vertical="center"/>
    </xf>
    <xf numFmtId="0" fontId="1" fillId="5" borderId="5" xfId="0" applyFont="1" applyFill="1" applyBorder="1" applyAlignment="1">
      <alignment horizontal="center" vertical="center" wrapText="1"/>
    </xf>
    <xf numFmtId="0" fontId="1" fillId="5" borderId="5" xfId="0" applyFont="1" applyFill="1" applyBorder="1" applyAlignment="1">
      <alignment horizontal="center" vertical="center"/>
    </xf>
    <xf numFmtId="0" fontId="1" fillId="2" borderId="1" xfId="1" applyFont="1" applyFill="1" applyBorder="1" applyAlignment="1">
      <alignment horizontal="center" vertical="center" wrapText="1"/>
    </xf>
    <xf numFmtId="14" fontId="1" fillId="0" borderId="1" xfId="0" applyNumberFormat="1" applyFont="1" applyBorder="1" applyAlignment="1">
      <alignment horizontal="center" vertical="center" wrapText="1"/>
    </xf>
    <xf numFmtId="16" fontId="1" fillId="0" borderId="1" xfId="0" applyNumberFormat="1" applyFont="1" applyBorder="1" applyAlignment="1">
      <alignment horizontal="center" vertical="center" wrapText="1"/>
    </xf>
    <xf numFmtId="0" fontId="1" fillId="2" borderId="0" xfId="0" applyFont="1" applyFill="1" applyAlignment="1">
      <alignment horizontal="center" vertical="top" wrapText="1"/>
    </xf>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xf>
    <xf numFmtId="0" fontId="0" fillId="2" borderId="0" xfId="0" applyFill="1" applyAlignment="1">
      <alignment vertical="center" wrapText="1"/>
    </xf>
    <xf numFmtId="0" fontId="0" fillId="2" borderId="0" xfId="0" applyFill="1" applyAlignment="1">
      <alignment wrapText="1"/>
    </xf>
    <xf numFmtId="0" fontId="0" fillId="0" borderId="1" xfId="0" applyBorder="1" applyAlignment="1">
      <alignment horizontal="center" vertical="center"/>
    </xf>
    <xf numFmtId="14" fontId="1" fillId="2" borderId="1" xfId="0" applyNumberFormat="1" applyFont="1" applyFill="1" applyBorder="1" applyAlignment="1">
      <alignment horizontal="left" vertical="top" wrapText="1"/>
    </xf>
    <xf numFmtId="0" fontId="1" fillId="5" borderId="4" xfId="0" applyFont="1" applyFill="1" applyBorder="1" applyAlignment="1">
      <alignment horizontal="left" vertical="top" wrapText="1"/>
    </xf>
    <xf numFmtId="0" fontId="1" fillId="5" borderId="5" xfId="0" applyFont="1" applyFill="1" applyBorder="1" applyAlignment="1">
      <alignment horizontal="left" vertical="top" wrapText="1"/>
    </xf>
    <xf numFmtId="0" fontId="1" fillId="0" borderId="1" xfId="0" applyFont="1" applyBorder="1" applyAlignment="1">
      <alignment horizontal="left" vertical="top" wrapText="1"/>
    </xf>
    <xf numFmtId="0" fontId="1" fillId="2" borderId="1" xfId="1" applyFont="1" applyFill="1" applyBorder="1" applyAlignment="1">
      <alignment horizontal="left" vertical="top" wrapText="1"/>
    </xf>
    <xf numFmtId="0" fontId="1" fillId="5"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7" fillId="5" borderId="6" xfId="0" applyFont="1" applyFill="1" applyBorder="1" applyAlignment="1">
      <alignment horizontal="left" vertical="top" wrapText="1"/>
    </xf>
    <xf numFmtId="0" fontId="1" fillId="5" borderId="6" xfId="0" applyFont="1" applyFill="1"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0" fontId="0" fillId="0" borderId="0" xfId="0" applyAlignment="1">
      <alignment horizontal="left" vertical="top" wrapText="1"/>
    </xf>
    <xf numFmtId="0" fontId="1" fillId="0" borderId="1" xfId="0" applyFont="1" applyBorder="1" applyAlignment="1">
      <alignment horizontal="left" vertical="top"/>
    </xf>
    <xf numFmtId="0" fontId="7" fillId="0" borderId="1" xfId="0" applyFont="1" applyBorder="1" applyAlignment="1">
      <alignment horizontal="left" vertical="top" wrapText="1"/>
    </xf>
    <xf numFmtId="0" fontId="0" fillId="0" borderId="1" xfId="0" applyBorder="1" applyAlignment="1">
      <alignment horizontal="left" vertical="top"/>
    </xf>
    <xf numFmtId="0" fontId="0" fillId="2" borderId="1" xfId="0" applyFill="1" applyBorder="1" applyAlignment="1">
      <alignment vertical="center" wrapText="1"/>
    </xf>
    <xf numFmtId="0" fontId="0" fillId="2" borderId="1" xfId="0" applyFill="1" applyBorder="1" applyAlignment="1">
      <alignment horizontal="left" vertical="center" wrapText="1"/>
    </xf>
    <xf numFmtId="14" fontId="0" fillId="2" borderId="1" xfId="0" applyNumberFormat="1" applyFill="1" applyBorder="1" applyAlignment="1">
      <alignment vertical="center" wrapText="1"/>
    </xf>
    <xf numFmtId="0" fontId="0" fillId="2" borderId="1" xfId="0" applyFill="1" applyBorder="1" applyAlignment="1">
      <alignment vertical="center"/>
    </xf>
    <xf numFmtId="0" fontId="0" fillId="2" borderId="1" xfId="0" applyFill="1" applyBorder="1" applyAlignment="1">
      <alignment horizontal="left" vertical="center"/>
    </xf>
    <xf numFmtId="14" fontId="1" fillId="2" borderId="1" xfId="0" applyNumberFormat="1" applyFont="1" applyFill="1" applyBorder="1" applyAlignment="1">
      <alignment horizontal="center" vertical="top" wrapText="1"/>
    </xf>
    <xf numFmtId="0" fontId="1" fillId="2" borderId="1" xfId="0" applyFont="1" applyFill="1" applyBorder="1" applyAlignment="1">
      <alignment horizontal="center" vertical="top" wrapText="1"/>
    </xf>
    <xf numFmtId="0" fontId="1" fillId="2" borderId="1" xfId="0" applyFont="1" applyFill="1" applyBorder="1" applyAlignment="1">
      <alignment vertical="top" wrapText="1"/>
    </xf>
    <xf numFmtId="0" fontId="1" fillId="2" borderId="1" xfId="0" applyFont="1" applyFill="1" applyBorder="1" applyAlignment="1">
      <alignment wrapText="1"/>
    </xf>
    <xf numFmtId="0" fontId="1" fillId="6" borderId="1" xfId="0" applyFont="1" applyFill="1" applyBorder="1" applyAlignment="1">
      <alignment horizontal="center" vertical="center"/>
    </xf>
    <xf numFmtId="0" fontId="1" fillId="2" borderId="1" xfId="0" applyFont="1" applyFill="1" applyBorder="1" applyAlignment="1">
      <alignment vertical="center" wrapText="1"/>
    </xf>
    <xf numFmtId="0" fontId="0" fillId="2" borderId="1" xfId="0" applyFill="1" applyBorder="1" applyAlignment="1">
      <alignment wrapText="1"/>
    </xf>
    <xf numFmtId="0" fontId="11" fillId="0" borderId="1" xfId="0" applyFont="1" applyBorder="1" applyAlignment="1">
      <alignment vertical="center"/>
    </xf>
    <xf numFmtId="0" fontId="11" fillId="0" borderId="1" xfId="0" applyFont="1" applyBorder="1" applyAlignment="1">
      <alignment vertical="center" wrapText="1"/>
    </xf>
    <xf numFmtId="14" fontId="1" fillId="0" borderId="1" xfId="1" applyNumberFormat="1" applyFont="1" applyBorder="1" applyAlignment="1">
      <alignment horizontal="center" vertical="center" wrapText="1"/>
    </xf>
    <xf numFmtId="0" fontId="1" fillId="0" borderId="1" xfId="1" applyFont="1" applyBorder="1" applyAlignment="1">
      <alignment horizontal="center" vertical="center" wrapText="1"/>
    </xf>
    <xf numFmtId="0" fontId="1" fillId="0" borderId="1" xfId="1" applyFont="1" applyBorder="1" applyAlignment="1">
      <alignment horizontal="left" vertical="top" wrapText="1"/>
    </xf>
    <xf numFmtId="0" fontId="5" fillId="0" borderId="1" xfId="1" applyBorder="1" applyAlignment="1">
      <alignment horizontal="left" vertical="top"/>
    </xf>
    <xf numFmtId="0" fontId="0" fillId="0" borderId="1" xfId="0" applyBorder="1" applyAlignment="1">
      <alignment vertical="center" wrapText="1"/>
    </xf>
    <xf numFmtId="0" fontId="2" fillId="3" borderId="1" xfId="0" applyFont="1" applyFill="1" applyBorder="1" applyAlignment="1">
      <alignment horizontal="center" vertical="top" wrapText="1"/>
    </xf>
    <xf numFmtId="0" fontId="3" fillId="3" borderId="2" xfId="0" applyFont="1" applyFill="1" applyBorder="1" applyAlignment="1">
      <alignment wrapText="1"/>
    </xf>
    <xf numFmtId="0" fontId="3" fillId="3" borderId="3" xfId="0" applyFont="1" applyFill="1" applyBorder="1" applyAlignment="1">
      <alignment wrapText="1"/>
    </xf>
    <xf numFmtId="0" fontId="1" fillId="3" borderId="4"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1" fillId="2" borderId="0" xfId="0" applyFont="1" applyFill="1" applyAlignment="1">
      <alignment horizontal="center" vertical="center" wrapText="1"/>
    </xf>
    <xf numFmtId="0" fontId="2" fillId="4" borderId="1" xfId="0" applyFont="1" applyFill="1" applyBorder="1" applyAlignment="1">
      <alignment horizontal="center" vertical="center" wrapText="1"/>
    </xf>
  </cellXfs>
  <cellStyles count="2">
    <cellStyle name="Normal" xfId="0" builtinId="0"/>
    <cellStyle name="Normal 2" xfId="1" xr:uid="{E34194DF-0213-4C92-9D5C-0D867C8719E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719734</xdr:rowOff>
    </xdr:to>
    <xdr:pic>
      <xdr:nvPicPr>
        <xdr:cNvPr id="2" name="Picture 1" descr="image of the Ofgem logo" title="Ofgem logo">
          <a:extLst>
            <a:ext uri="{FF2B5EF4-FFF2-40B4-BE49-F238E27FC236}">
              <a16:creationId xmlns:a16="http://schemas.microsoft.com/office/drawing/2014/main" id="{296FC5FD-447B-47EC-96E1-48AAC3FA07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3788"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40"/>
  <sheetViews>
    <sheetView tabSelected="1" zoomScale="70" zoomScaleNormal="70" workbookViewId="0">
      <pane ySplit="4" topLeftCell="A132" activePane="bottomLeft" state="frozen"/>
      <selection pane="bottomLeft" activeCell="N136" sqref="N136"/>
    </sheetView>
  </sheetViews>
  <sheetFormatPr defaultColWidth="9" defaultRowHeight="13.5" outlineLevelRow="1" x14ac:dyDescent="0.3"/>
  <cols>
    <col min="1" max="1" width="9" style="28"/>
    <col min="2" max="2" width="20.765625" style="28" customWidth="1"/>
    <col min="3" max="3" width="10.84375" style="28" customWidth="1"/>
    <col min="4" max="4" width="19.23046875" style="28" customWidth="1"/>
    <col min="5" max="5" width="106.15234375" style="3" customWidth="1"/>
    <col min="6" max="6" width="37.84375" style="3" customWidth="1"/>
    <col min="7" max="7" width="13.61328125" style="3" customWidth="1"/>
    <col min="8" max="8" width="54.15234375" style="3" customWidth="1"/>
    <col min="9" max="9" width="13.23046875" style="76" customWidth="1"/>
    <col min="10" max="16384" width="9" style="3"/>
  </cols>
  <sheetData>
    <row r="1" spans="1:9" ht="60.75" customHeight="1" x14ac:dyDescent="0.3"/>
    <row r="2" spans="1:9" x14ac:dyDescent="0.3">
      <c r="A2" s="70" t="s">
        <v>0</v>
      </c>
      <c r="B2" s="70"/>
      <c r="C2" s="74" t="s">
        <v>1</v>
      </c>
      <c r="D2" s="75"/>
      <c r="E2" s="75"/>
      <c r="F2" s="75"/>
      <c r="G2" s="75"/>
      <c r="H2" s="75"/>
      <c r="I2" s="73"/>
    </row>
    <row r="3" spans="1:9" x14ac:dyDescent="0.3">
      <c r="A3" s="70" t="s">
        <v>2</v>
      </c>
      <c r="B3" s="70"/>
      <c r="C3" s="71" t="s">
        <v>3</v>
      </c>
      <c r="D3" s="72"/>
      <c r="E3" s="72"/>
      <c r="F3" s="72"/>
      <c r="G3" s="72"/>
      <c r="H3" s="72"/>
      <c r="I3" s="73"/>
    </row>
    <row r="4" spans="1:9" ht="27" x14ac:dyDescent="0.3">
      <c r="A4" s="4" t="s">
        <v>4</v>
      </c>
      <c r="B4" s="4" t="s">
        <v>5</v>
      </c>
      <c r="C4" s="4" t="s">
        <v>6</v>
      </c>
      <c r="D4" s="4" t="s">
        <v>78</v>
      </c>
      <c r="E4" s="4" t="s">
        <v>7</v>
      </c>
      <c r="F4" s="4" t="s">
        <v>8</v>
      </c>
      <c r="G4" s="4" t="s">
        <v>9</v>
      </c>
      <c r="H4" s="4" t="s">
        <v>10</v>
      </c>
      <c r="I4" s="77" t="s">
        <v>11</v>
      </c>
    </row>
    <row r="5" spans="1:9" s="5" customFormat="1" ht="140.25" customHeight="1" outlineLevel="1" x14ac:dyDescent="0.3">
      <c r="A5" s="13">
        <v>1</v>
      </c>
      <c r="B5" s="1">
        <v>44545</v>
      </c>
      <c r="C5" s="11" t="s">
        <v>12</v>
      </c>
      <c r="D5" s="13" t="s">
        <v>13</v>
      </c>
      <c r="E5" s="2" t="s">
        <v>14</v>
      </c>
      <c r="F5" s="2"/>
      <c r="G5" s="35"/>
      <c r="H5" s="2" t="s">
        <v>176</v>
      </c>
      <c r="I5" s="11" t="s">
        <v>88</v>
      </c>
    </row>
    <row r="6" spans="1:9" s="5" customFormat="1" ht="128.5" customHeight="1" outlineLevel="1" x14ac:dyDescent="0.3">
      <c r="A6" s="13">
        <v>2</v>
      </c>
      <c r="B6" s="1">
        <v>44545</v>
      </c>
      <c r="C6" s="11" t="s">
        <v>12</v>
      </c>
      <c r="D6" s="13" t="s">
        <v>15</v>
      </c>
      <c r="E6" s="2" t="s">
        <v>79</v>
      </c>
      <c r="F6" s="2"/>
      <c r="G6" s="35"/>
      <c r="H6" s="2" t="s">
        <v>176</v>
      </c>
      <c r="I6" s="13" t="s">
        <v>88</v>
      </c>
    </row>
    <row r="7" spans="1:9" s="5" customFormat="1" ht="163.5" customHeight="1" outlineLevel="1" x14ac:dyDescent="0.3">
      <c r="A7" s="13">
        <v>3</v>
      </c>
      <c r="B7" s="1">
        <v>44545</v>
      </c>
      <c r="C7" s="11" t="s">
        <v>12</v>
      </c>
      <c r="D7" s="13" t="s">
        <v>15</v>
      </c>
      <c r="E7" s="2" t="s">
        <v>16</v>
      </c>
      <c r="F7" s="2"/>
      <c r="G7" s="35"/>
      <c r="H7" s="2" t="s">
        <v>89</v>
      </c>
      <c r="I7" s="13" t="s">
        <v>88</v>
      </c>
    </row>
    <row r="8" spans="1:9" s="5" customFormat="1" ht="67.5" outlineLevel="1" x14ac:dyDescent="0.3">
      <c r="A8" s="13">
        <v>4</v>
      </c>
      <c r="B8" s="1">
        <v>44545</v>
      </c>
      <c r="C8" s="11" t="s">
        <v>12</v>
      </c>
      <c r="D8" s="11" t="s">
        <v>17</v>
      </c>
      <c r="E8" s="2" t="s">
        <v>80</v>
      </c>
      <c r="F8" s="2"/>
      <c r="G8" s="35"/>
      <c r="H8" s="2" t="s">
        <v>199</v>
      </c>
      <c r="I8" s="13" t="s">
        <v>88</v>
      </c>
    </row>
    <row r="9" spans="1:9" s="5" customFormat="1" ht="106.5" customHeight="1" outlineLevel="1" x14ac:dyDescent="0.3">
      <c r="A9" s="13">
        <v>5</v>
      </c>
      <c r="B9" s="1">
        <v>44545</v>
      </c>
      <c r="C9" s="11" t="s">
        <v>12</v>
      </c>
      <c r="D9" s="11" t="s">
        <v>18</v>
      </c>
      <c r="E9" s="2" t="s">
        <v>19</v>
      </c>
      <c r="F9" s="2"/>
      <c r="G9" s="35"/>
      <c r="H9" s="2" t="s">
        <v>90</v>
      </c>
      <c r="I9" s="13" t="s">
        <v>88</v>
      </c>
    </row>
    <row r="10" spans="1:9" ht="40.5" outlineLevel="1" x14ac:dyDescent="0.3">
      <c r="A10" s="13">
        <v>6</v>
      </c>
      <c r="B10" s="1">
        <v>44545</v>
      </c>
      <c r="C10" s="11" t="s">
        <v>12</v>
      </c>
      <c r="D10" s="11" t="s">
        <v>20</v>
      </c>
      <c r="E10" s="2" t="s">
        <v>81</v>
      </c>
      <c r="F10" s="2"/>
      <c r="G10" s="2"/>
      <c r="H10" s="2" t="s">
        <v>200</v>
      </c>
      <c r="I10" s="13" t="s">
        <v>88</v>
      </c>
    </row>
    <row r="11" spans="1:9" outlineLevel="1" x14ac:dyDescent="0.3">
      <c r="A11" s="13">
        <v>7</v>
      </c>
      <c r="B11" s="1">
        <v>44545</v>
      </c>
      <c r="C11" s="21" t="s">
        <v>21</v>
      </c>
      <c r="D11" s="22" t="s">
        <v>13</v>
      </c>
      <c r="E11" s="36" t="s">
        <v>22</v>
      </c>
      <c r="F11" s="36" t="s">
        <v>23</v>
      </c>
      <c r="G11" s="2"/>
      <c r="H11" s="2" t="s">
        <v>201</v>
      </c>
      <c r="I11" s="13" t="s">
        <v>88</v>
      </c>
    </row>
    <row r="12" spans="1:9" ht="40.5" outlineLevel="1" x14ac:dyDescent="0.3">
      <c r="A12" s="13">
        <v>8</v>
      </c>
      <c r="B12" s="1">
        <v>44545</v>
      </c>
      <c r="C12" s="23" t="s">
        <v>21</v>
      </c>
      <c r="D12" s="24" t="s">
        <v>24</v>
      </c>
      <c r="E12" s="37" t="s">
        <v>25</v>
      </c>
      <c r="F12" s="37" t="s">
        <v>26</v>
      </c>
      <c r="G12" s="2"/>
      <c r="H12" s="2" t="s">
        <v>204</v>
      </c>
      <c r="I12" s="13" t="s">
        <v>88</v>
      </c>
    </row>
    <row r="13" spans="1:9" ht="67.5" outlineLevel="1" x14ac:dyDescent="0.3">
      <c r="A13" s="13">
        <v>9</v>
      </c>
      <c r="B13" s="1">
        <v>44545</v>
      </c>
      <c r="C13" s="23" t="s">
        <v>21</v>
      </c>
      <c r="D13" s="24" t="s">
        <v>27</v>
      </c>
      <c r="E13" s="37" t="s">
        <v>28</v>
      </c>
      <c r="F13" s="37" t="s">
        <v>29</v>
      </c>
      <c r="G13" s="2"/>
      <c r="H13" s="2" t="s">
        <v>202</v>
      </c>
      <c r="I13" s="13" t="s">
        <v>88</v>
      </c>
    </row>
    <row r="14" spans="1:9" ht="67.5" outlineLevel="1" x14ac:dyDescent="0.3">
      <c r="A14" s="13">
        <v>10</v>
      </c>
      <c r="B14" s="1">
        <v>44545</v>
      </c>
      <c r="C14" s="23" t="s">
        <v>21</v>
      </c>
      <c r="D14" s="23" t="s">
        <v>30</v>
      </c>
      <c r="E14" s="37" t="s">
        <v>31</v>
      </c>
      <c r="F14" s="37" t="s">
        <v>32</v>
      </c>
      <c r="G14" s="2"/>
      <c r="H14" s="2" t="s">
        <v>203</v>
      </c>
      <c r="I14" s="13" t="s">
        <v>88</v>
      </c>
    </row>
    <row r="15" spans="1:9" ht="40.5" outlineLevel="1" x14ac:dyDescent="0.3">
      <c r="A15" s="13">
        <v>11</v>
      </c>
      <c r="B15" s="1">
        <v>44545</v>
      </c>
      <c r="C15" s="11" t="s">
        <v>33</v>
      </c>
      <c r="D15" s="13" t="s">
        <v>34</v>
      </c>
      <c r="E15" s="2" t="s">
        <v>35</v>
      </c>
      <c r="F15" s="2"/>
      <c r="G15" s="2"/>
      <c r="H15" s="38" t="s">
        <v>246</v>
      </c>
      <c r="I15" s="16" t="s">
        <v>88</v>
      </c>
    </row>
    <row r="16" spans="1:9" ht="27" outlineLevel="1" x14ac:dyDescent="0.3">
      <c r="A16" s="13">
        <v>12</v>
      </c>
      <c r="B16" s="1">
        <v>44545</v>
      </c>
      <c r="C16" s="11" t="s">
        <v>33</v>
      </c>
      <c r="D16" s="13" t="s">
        <v>13</v>
      </c>
      <c r="E16" s="2" t="s">
        <v>36</v>
      </c>
      <c r="F16" s="2"/>
      <c r="G16" s="2"/>
      <c r="H16" s="2" t="s">
        <v>205</v>
      </c>
      <c r="I16" s="11" t="s">
        <v>88</v>
      </c>
    </row>
    <row r="17" spans="1:9" ht="94.5" outlineLevel="1" x14ac:dyDescent="0.3">
      <c r="A17" s="13">
        <v>13</v>
      </c>
      <c r="B17" s="1">
        <v>44545</v>
      </c>
      <c r="C17" s="11" t="s">
        <v>37</v>
      </c>
      <c r="D17" s="13" t="s">
        <v>13</v>
      </c>
      <c r="E17" s="2" t="s">
        <v>38</v>
      </c>
      <c r="F17" s="2" t="s">
        <v>39</v>
      </c>
      <c r="G17" s="2"/>
      <c r="H17" s="2" t="s">
        <v>205</v>
      </c>
      <c r="I17" s="13" t="s">
        <v>88</v>
      </c>
    </row>
    <row r="18" spans="1:9" ht="40.5" outlineLevel="1" x14ac:dyDescent="0.3">
      <c r="A18" s="13">
        <v>14</v>
      </c>
      <c r="B18" s="1">
        <v>44546</v>
      </c>
      <c r="C18" s="11" t="s">
        <v>40</v>
      </c>
      <c r="D18" s="13" t="s">
        <v>41</v>
      </c>
      <c r="E18" s="2" t="s">
        <v>82</v>
      </c>
      <c r="F18" s="2" t="s">
        <v>83</v>
      </c>
      <c r="G18" s="35"/>
      <c r="H18" s="2" t="s">
        <v>92</v>
      </c>
      <c r="I18" s="11" t="s">
        <v>88</v>
      </c>
    </row>
    <row r="19" spans="1:9" ht="54" outlineLevel="1" x14ac:dyDescent="0.3">
      <c r="A19" s="13">
        <v>15</v>
      </c>
      <c r="B19" s="1">
        <v>44546</v>
      </c>
      <c r="C19" s="11" t="s">
        <v>40</v>
      </c>
      <c r="D19" s="13" t="s">
        <v>41</v>
      </c>
      <c r="E19" s="2" t="s">
        <v>42</v>
      </c>
      <c r="F19" s="2" t="s">
        <v>84</v>
      </c>
      <c r="G19" s="35"/>
      <c r="H19" s="2" t="s">
        <v>92</v>
      </c>
      <c r="I19" s="11" t="s">
        <v>88</v>
      </c>
    </row>
    <row r="20" spans="1:9" ht="121.5" outlineLevel="1" x14ac:dyDescent="0.3">
      <c r="A20" s="13">
        <v>16</v>
      </c>
      <c r="B20" s="1">
        <v>44546</v>
      </c>
      <c r="C20" s="11" t="s">
        <v>40</v>
      </c>
      <c r="D20" s="13" t="s">
        <v>41</v>
      </c>
      <c r="E20" s="2" t="s">
        <v>85</v>
      </c>
      <c r="F20" s="2" t="s">
        <v>86</v>
      </c>
      <c r="G20" s="2"/>
      <c r="H20" s="2" t="s">
        <v>206</v>
      </c>
      <c r="I20" s="13" t="s">
        <v>88</v>
      </c>
    </row>
    <row r="21" spans="1:9" ht="27" outlineLevel="1" x14ac:dyDescent="0.3">
      <c r="A21" s="13">
        <v>17</v>
      </c>
      <c r="B21" s="6">
        <v>44546</v>
      </c>
      <c r="C21" s="11" t="s">
        <v>40</v>
      </c>
      <c r="D21" s="11" t="s">
        <v>43</v>
      </c>
      <c r="E21" s="2" t="s">
        <v>270</v>
      </c>
      <c r="F21" s="2"/>
      <c r="G21" s="2"/>
      <c r="H21" s="2" t="s">
        <v>93</v>
      </c>
      <c r="I21" s="11" t="s">
        <v>88</v>
      </c>
    </row>
    <row r="22" spans="1:9" ht="27" outlineLevel="1" x14ac:dyDescent="0.3">
      <c r="A22" s="13">
        <v>18</v>
      </c>
      <c r="B22" s="1">
        <v>44540</v>
      </c>
      <c r="C22" s="11" t="s">
        <v>44</v>
      </c>
      <c r="D22" s="13" t="s">
        <v>24</v>
      </c>
      <c r="E22" s="2" t="s">
        <v>45</v>
      </c>
      <c r="F22" s="2"/>
      <c r="G22" s="35"/>
      <c r="H22" s="2" t="s">
        <v>207</v>
      </c>
      <c r="I22" s="13" t="s">
        <v>88</v>
      </c>
    </row>
    <row r="23" spans="1:9" ht="27" outlineLevel="1" x14ac:dyDescent="0.3">
      <c r="A23" s="13">
        <v>19</v>
      </c>
      <c r="B23" s="1">
        <v>44540</v>
      </c>
      <c r="C23" s="11" t="s">
        <v>44</v>
      </c>
      <c r="D23" s="13" t="s">
        <v>15</v>
      </c>
      <c r="E23" s="2" t="s">
        <v>46</v>
      </c>
      <c r="F23" s="2"/>
      <c r="G23" s="35"/>
      <c r="H23" s="2" t="s">
        <v>94</v>
      </c>
      <c r="I23" s="11" t="s">
        <v>88</v>
      </c>
    </row>
    <row r="24" spans="1:9" ht="40.5" outlineLevel="1" x14ac:dyDescent="0.3">
      <c r="A24" s="13">
        <v>20</v>
      </c>
      <c r="B24" s="1">
        <v>44540</v>
      </c>
      <c r="C24" s="11" t="s">
        <v>44</v>
      </c>
      <c r="D24" s="13" t="s">
        <v>47</v>
      </c>
      <c r="E24" s="2" t="s">
        <v>48</v>
      </c>
      <c r="F24" s="2"/>
      <c r="G24" s="35"/>
      <c r="H24" s="2" t="s">
        <v>208</v>
      </c>
      <c r="I24" s="11" t="s">
        <v>88</v>
      </c>
    </row>
    <row r="25" spans="1:9" ht="27" outlineLevel="1" x14ac:dyDescent="0.3">
      <c r="A25" s="13">
        <v>21</v>
      </c>
      <c r="B25" s="1">
        <v>44540</v>
      </c>
      <c r="C25" s="11" t="s">
        <v>44</v>
      </c>
      <c r="D25" s="11" t="s">
        <v>49</v>
      </c>
      <c r="E25" s="2" t="s">
        <v>50</v>
      </c>
      <c r="F25" s="2"/>
      <c r="G25" s="35"/>
      <c r="H25" s="2" t="s">
        <v>95</v>
      </c>
      <c r="I25" s="11" t="s">
        <v>88</v>
      </c>
    </row>
    <row r="26" spans="1:9" outlineLevel="1" x14ac:dyDescent="0.3">
      <c r="A26" s="13">
        <v>22</v>
      </c>
      <c r="B26" s="1">
        <v>44540</v>
      </c>
      <c r="C26" s="11" t="s">
        <v>44</v>
      </c>
      <c r="D26" s="11" t="s">
        <v>43</v>
      </c>
      <c r="E26" s="2" t="s">
        <v>51</v>
      </c>
      <c r="F26" s="2"/>
      <c r="G26" s="35"/>
      <c r="H26" s="2" t="s">
        <v>91</v>
      </c>
      <c r="I26" s="11" t="s">
        <v>88</v>
      </c>
    </row>
    <row r="27" spans="1:9" ht="27" outlineLevel="1" x14ac:dyDescent="0.3">
      <c r="A27" s="13">
        <v>23</v>
      </c>
      <c r="B27" s="1">
        <v>44624</v>
      </c>
      <c r="C27" s="11" t="s">
        <v>12</v>
      </c>
      <c r="D27" s="13"/>
      <c r="E27" s="2" t="s">
        <v>52</v>
      </c>
      <c r="F27" s="2"/>
      <c r="G27" s="35"/>
      <c r="H27" s="2" t="s">
        <v>209</v>
      </c>
      <c r="I27" s="11" t="s">
        <v>88</v>
      </c>
    </row>
    <row r="28" spans="1:9" ht="135" customHeight="1" outlineLevel="1" x14ac:dyDescent="0.3">
      <c r="A28" s="13">
        <v>24</v>
      </c>
      <c r="B28" s="1">
        <v>44624</v>
      </c>
      <c r="C28" s="11" t="s">
        <v>12</v>
      </c>
      <c r="D28" s="13" t="s">
        <v>53</v>
      </c>
      <c r="E28" s="2" t="s">
        <v>54</v>
      </c>
      <c r="F28" s="2"/>
      <c r="G28" s="35"/>
      <c r="H28" s="2" t="s">
        <v>210</v>
      </c>
      <c r="I28" s="13" t="s">
        <v>88</v>
      </c>
    </row>
    <row r="29" spans="1:9" ht="87.75" customHeight="1" outlineLevel="1" x14ac:dyDescent="0.3">
      <c r="A29" s="13">
        <v>25</v>
      </c>
      <c r="B29" s="1">
        <v>44624</v>
      </c>
      <c r="C29" s="11" t="s">
        <v>12</v>
      </c>
      <c r="D29" s="13" t="s">
        <v>55</v>
      </c>
      <c r="E29" s="2" t="s">
        <v>56</v>
      </c>
      <c r="F29" s="2"/>
      <c r="G29" s="35"/>
      <c r="H29" s="2" t="s">
        <v>211</v>
      </c>
      <c r="I29" s="13" t="s">
        <v>88</v>
      </c>
    </row>
    <row r="30" spans="1:9" ht="78" customHeight="1" outlineLevel="1" x14ac:dyDescent="0.3">
      <c r="A30" s="13">
        <v>26</v>
      </c>
      <c r="B30" s="1">
        <v>44624</v>
      </c>
      <c r="C30" s="11" t="s">
        <v>12</v>
      </c>
      <c r="D30" s="13"/>
      <c r="E30" s="2" t="s">
        <v>57</v>
      </c>
      <c r="F30" s="2"/>
      <c r="G30" s="2"/>
      <c r="H30" s="2" t="s">
        <v>212</v>
      </c>
      <c r="I30" s="13" t="s">
        <v>88</v>
      </c>
    </row>
    <row r="31" spans="1:9" ht="27" outlineLevel="1" x14ac:dyDescent="0.3">
      <c r="A31" s="13">
        <v>27</v>
      </c>
      <c r="B31" s="6">
        <v>44652</v>
      </c>
      <c r="C31" s="11" t="s">
        <v>12</v>
      </c>
      <c r="D31" s="11" t="s">
        <v>58</v>
      </c>
      <c r="E31" s="2" t="s">
        <v>59</v>
      </c>
      <c r="F31" s="2"/>
      <c r="G31" s="2"/>
      <c r="H31" s="2" t="s">
        <v>213</v>
      </c>
      <c r="I31" s="11" t="s">
        <v>88</v>
      </c>
    </row>
    <row r="32" spans="1:9" ht="114" customHeight="1" outlineLevel="1" x14ac:dyDescent="0.3">
      <c r="A32" s="13">
        <v>28</v>
      </c>
      <c r="B32" s="6">
        <v>44652</v>
      </c>
      <c r="C32" s="11" t="s">
        <v>12</v>
      </c>
      <c r="D32" s="11" t="s">
        <v>60</v>
      </c>
      <c r="E32" s="2" t="s">
        <v>61</v>
      </c>
      <c r="F32" s="2"/>
      <c r="G32" s="2"/>
      <c r="H32" s="2" t="s">
        <v>214</v>
      </c>
      <c r="I32" s="13" t="s">
        <v>88</v>
      </c>
    </row>
    <row r="33" spans="1:9" ht="40.5" outlineLevel="1" x14ac:dyDescent="0.3">
      <c r="A33" s="13">
        <v>29</v>
      </c>
      <c r="B33" s="6">
        <v>44652</v>
      </c>
      <c r="C33" s="11" t="s">
        <v>12</v>
      </c>
      <c r="D33" s="11" t="s">
        <v>62</v>
      </c>
      <c r="E33" s="2" t="s">
        <v>63</v>
      </c>
      <c r="F33" s="2"/>
      <c r="G33" s="2"/>
      <c r="H33" s="2" t="s">
        <v>97</v>
      </c>
      <c r="I33" s="11" t="s">
        <v>88</v>
      </c>
    </row>
    <row r="34" spans="1:9" ht="27" outlineLevel="1" x14ac:dyDescent="0.3">
      <c r="A34" s="13">
        <v>30</v>
      </c>
      <c r="B34" s="1">
        <v>44630</v>
      </c>
      <c r="C34" s="11" t="s">
        <v>21</v>
      </c>
      <c r="D34" s="11" t="s">
        <v>43</v>
      </c>
      <c r="E34" s="2" t="s">
        <v>64</v>
      </c>
      <c r="F34" s="2" t="s">
        <v>65</v>
      </c>
      <c r="G34" s="2"/>
      <c r="H34" s="2" t="s">
        <v>224</v>
      </c>
      <c r="I34" s="11" t="s">
        <v>88</v>
      </c>
    </row>
    <row r="35" spans="1:9" ht="40.5" outlineLevel="1" x14ac:dyDescent="0.3">
      <c r="A35" s="13">
        <v>31</v>
      </c>
      <c r="B35" s="1">
        <v>44630</v>
      </c>
      <c r="C35" s="11" t="s">
        <v>21</v>
      </c>
      <c r="D35" s="11" t="s">
        <v>13</v>
      </c>
      <c r="E35" s="2" t="s">
        <v>66</v>
      </c>
      <c r="F35" s="2"/>
      <c r="G35" s="2"/>
      <c r="H35" s="2" t="s">
        <v>209</v>
      </c>
      <c r="I35" s="11" t="s">
        <v>88</v>
      </c>
    </row>
    <row r="36" spans="1:9" outlineLevel="1" x14ac:dyDescent="0.3">
      <c r="A36" s="13">
        <v>32</v>
      </c>
      <c r="B36" s="1">
        <v>44630</v>
      </c>
      <c r="C36" s="11" t="s">
        <v>21</v>
      </c>
      <c r="D36" s="11" t="s">
        <v>24</v>
      </c>
      <c r="E36" s="2" t="s">
        <v>67</v>
      </c>
      <c r="F36" s="2"/>
      <c r="G36" s="2"/>
      <c r="H36" s="2" t="s">
        <v>92</v>
      </c>
      <c r="I36" s="11" t="s">
        <v>88</v>
      </c>
    </row>
    <row r="37" spans="1:9" ht="27" outlineLevel="1" x14ac:dyDescent="0.3">
      <c r="A37" s="13">
        <v>33</v>
      </c>
      <c r="B37" s="1">
        <v>44630</v>
      </c>
      <c r="C37" s="11" t="s">
        <v>21</v>
      </c>
      <c r="D37" s="11" t="s">
        <v>53</v>
      </c>
      <c r="E37" s="2" t="s">
        <v>68</v>
      </c>
      <c r="F37" s="2"/>
      <c r="G37" s="2"/>
      <c r="H37" s="2" t="s">
        <v>215</v>
      </c>
      <c r="I37" s="11" t="s">
        <v>88</v>
      </c>
    </row>
    <row r="38" spans="1:9" ht="163.5" customHeight="1" outlineLevel="1" x14ac:dyDescent="0.3">
      <c r="A38" s="13">
        <v>34</v>
      </c>
      <c r="B38" s="1">
        <v>44652</v>
      </c>
      <c r="C38" s="11" t="s">
        <v>21</v>
      </c>
      <c r="D38" s="11" t="s">
        <v>53</v>
      </c>
      <c r="E38" s="2" t="s">
        <v>69</v>
      </c>
      <c r="F38" s="2" t="s">
        <v>70</v>
      </c>
      <c r="G38" s="2"/>
      <c r="H38" s="2" t="s">
        <v>96</v>
      </c>
      <c r="I38" s="11" t="s">
        <v>88</v>
      </c>
    </row>
    <row r="39" spans="1:9" ht="40.5" outlineLevel="1" x14ac:dyDescent="0.3">
      <c r="A39" s="13">
        <v>35</v>
      </c>
      <c r="B39" s="1">
        <v>44652</v>
      </c>
      <c r="C39" s="11" t="s">
        <v>21</v>
      </c>
      <c r="D39" s="11" t="s">
        <v>43</v>
      </c>
      <c r="E39" s="2" t="s">
        <v>61</v>
      </c>
      <c r="F39" s="2"/>
      <c r="G39" s="2"/>
      <c r="H39" s="2" t="s">
        <v>214</v>
      </c>
      <c r="I39" s="13" t="s">
        <v>88</v>
      </c>
    </row>
    <row r="40" spans="1:9" ht="40.5" outlineLevel="1" x14ac:dyDescent="0.3">
      <c r="A40" s="13">
        <v>36</v>
      </c>
      <c r="B40" s="1">
        <v>44652</v>
      </c>
      <c r="C40" s="11" t="s">
        <v>21</v>
      </c>
      <c r="D40" s="11" t="s">
        <v>43</v>
      </c>
      <c r="E40" s="2" t="s">
        <v>71</v>
      </c>
      <c r="F40" s="2"/>
      <c r="G40" s="2"/>
      <c r="H40" s="2" t="s">
        <v>97</v>
      </c>
      <c r="I40" s="11" t="s">
        <v>88</v>
      </c>
    </row>
    <row r="41" spans="1:9" ht="40.5" outlineLevel="1" x14ac:dyDescent="0.3">
      <c r="A41" s="13">
        <v>37</v>
      </c>
      <c r="B41" s="1">
        <v>44631</v>
      </c>
      <c r="C41" s="11" t="s">
        <v>40</v>
      </c>
      <c r="D41" s="13" t="s">
        <v>13</v>
      </c>
      <c r="E41" s="2" t="s">
        <v>66</v>
      </c>
      <c r="F41" s="2"/>
      <c r="G41" s="2"/>
      <c r="H41" s="2" t="s">
        <v>216</v>
      </c>
      <c r="I41" s="11" t="s">
        <v>88</v>
      </c>
    </row>
    <row r="42" spans="1:9" ht="94.5" outlineLevel="1" x14ac:dyDescent="0.3">
      <c r="A42" s="13">
        <v>38</v>
      </c>
      <c r="B42" s="1">
        <v>44631</v>
      </c>
      <c r="C42" s="11" t="s">
        <v>40</v>
      </c>
      <c r="D42" s="13" t="s">
        <v>72</v>
      </c>
      <c r="E42" s="2" t="s">
        <v>73</v>
      </c>
      <c r="F42" s="2" t="s">
        <v>74</v>
      </c>
      <c r="G42" s="2"/>
      <c r="H42" s="38" t="s">
        <v>248</v>
      </c>
      <c r="I42" s="12" t="s">
        <v>88</v>
      </c>
    </row>
    <row r="43" spans="1:9" ht="40.5" outlineLevel="1" x14ac:dyDescent="0.3">
      <c r="A43" s="13">
        <v>39</v>
      </c>
      <c r="B43" s="1">
        <v>44631</v>
      </c>
      <c r="C43" s="11" t="s">
        <v>40</v>
      </c>
      <c r="D43" s="13" t="s">
        <v>75</v>
      </c>
      <c r="E43" s="2" t="s">
        <v>87</v>
      </c>
      <c r="F43" s="2" t="s">
        <v>76</v>
      </c>
      <c r="G43" s="2"/>
      <c r="H43" s="2" t="s">
        <v>217</v>
      </c>
      <c r="I43" s="11" t="s">
        <v>88</v>
      </c>
    </row>
    <row r="44" spans="1:9" ht="27" outlineLevel="1" x14ac:dyDescent="0.3">
      <c r="A44" s="13">
        <v>40</v>
      </c>
      <c r="B44" s="1">
        <v>44631</v>
      </c>
      <c r="C44" s="11" t="s">
        <v>40</v>
      </c>
      <c r="D44" s="11" t="s">
        <v>43</v>
      </c>
      <c r="E44" s="2" t="s">
        <v>77</v>
      </c>
      <c r="F44" s="2"/>
      <c r="G44" s="2"/>
      <c r="H44" s="2" t="s">
        <v>216</v>
      </c>
      <c r="I44" s="11" t="s">
        <v>88</v>
      </c>
    </row>
    <row r="45" spans="1:9" ht="40.5" outlineLevel="1" x14ac:dyDescent="0.3">
      <c r="A45" s="13">
        <v>41</v>
      </c>
      <c r="B45" s="1">
        <v>44651</v>
      </c>
      <c r="C45" s="11" t="s">
        <v>40</v>
      </c>
      <c r="D45" s="11" t="s">
        <v>43</v>
      </c>
      <c r="E45" s="2" t="s">
        <v>63</v>
      </c>
      <c r="F45" s="2"/>
      <c r="G45" s="2"/>
      <c r="H45" s="2" t="s">
        <v>97</v>
      </c>
      <c r="I45" s="11" t="s">
        <v>88</v>
      </c>
    </row>
    <row r="46" spans="1:9" outlineLevel="1" x14ac:dyDescent="0.3">
      <c r="A46" s="13">
        <v>42</v>
      </c>
      <c r="B46" s="1">
        <v>44845</v>
      </c>
      <c r="C46" s="11" t="s">
        <v>12</v>
      </c>
      <c r="D46" s="11" t="s">
        <v>118</v>
      </c>
      <c r="E46" s="2"/>
      <c r="F46" s="2"/>
      <c r="G46" s="2"/>
      <c r="H46" s="2" t="s">
        <v>249</v>
      </c>
      <c r="I46" s="11" t="s">
        <v>88</v>
      </c>
    </row>
    <row r="47" spans="1:9" ht="108" outlineLevel="1" x14ac:dyDescent="0.3">
      <c r="A47" s="13">
        <v>43</v>
      </c>
      <c r="B47" s="7">
        <v>44861</v>
      </c>
      <c r="C47" s="11" t="s">
        <v>33</v>
      </c>
      <c r="D47" s="11" t="s">
        <v>99</v>
      </c>
      <c r="E47" s="2" t="s">
        <v>98</v>
      </c>
      <c r="F47" s="2"/>
      <c r="G47" s="2"/>
      <c r="H47" s="2" t="s">
        <v>218</v>
      </c>
      <c r="I47" s="11" t="s">
        <v>88</v>
      </c>
    </row>
    <row r="48" spans="1:9" ht="67.5" outlineLevel="1" x14ac:dyDescent="0.3">
      <c r="A48" s="13">
        <v>44</v>
      </c>
      <c r="B48" s="7">
        <v>44861</v>
      </c>
      <c r="C48" s="11" t="s">
        <v>33</v>
      </c>
      <c r="D48" s="11" t="s">
        <v>99</v>
      </c>
      <c r="E48" s="2" t="s">
        <v>100</v>
      </c>
      <c r="F48" s="2"/>
      <c r="G48" s="2"/>
      <c r="H48" s="2" t="s">
        <v>218</v>
      </c>
      <c r="I48" s="11" t="s">
        <v>88</v>
      </c>
    </row>
    <row r="49" spans="1:9" ht="171.75" customHeight="1" outlineLevel="1" x14ac:dyDescent="0.3">
      <c r="A49" s="13">
        <v>45</v>
      </c>
      <c r="B49" s="7">
        <v>44861</v>
      </c>
      <c r="C49" s="25" t="s">
        <v>101</v>
      </c>
      <c r="D49" s="13" t="s">
        <v>13</v>
      </c>
      <c r="E49" s="2" t="s">
        <v>102</v>
      </c>
      <c r="F49" s="2"/>
      <c r="G49" s="2"/>
      <c r="H49" s="2" t="s">
        <v>218</v>
      </c>
      <c r="I49" s="11" t="s">
        <v>88</v>
      </c>
    </row>
    <row r="50" spans="1:9" ht="133.5" customHeight="1" outlineLevel="1" x14ac:dyDescent="0.3">
      <c r="A50" s="13">
        <v>46</v>
      </c>
      <c r="B50" s="7">
        <v>44861</v>
      </c>
      <c r="C50" s="25" t="s">
        <v>101</v>
      </c>
      <c r="D50" s="13" t="s">
        <v>17</v>
      </c>
      <c r="E50" s="2" t="s">
        <v>103</v>
      </c>
      <c r="F50" s="2"/>
      <c r="G50" s="2"/>
      <c r="H50" s="2" t="s">
        <v>206</v>
      </c>
      <c r="I50" s="11" t="s">
        <v>88</v>
      </c>
    </row>
    <row r="51" spans="1:9" ht="27" outlineLevel="1" x14ac:dyDescent="0.3">
      <c r="A51" s="13">
        <v>47</v>
      </c>
      <c r="B51" s="7">
        <v>44861</v>
      </c>
      <c r="C51" s="25" t="s">
        <v>101</v>
      </c>
      <c r="D51" s="13" t="s">
        <v>49</v>
      </c>
      <c r="E51" s="2" t="s">
        <v>104</v>
      </c>
      <c r="F51" s="2"/>
      <c r="G51" s="2"/>
      <c r="H51" s="2" t="s">
        <v>218</v>
      </c>
      <c r="I51" s="11" t="s">
        <v>88</v>
      </c>
    </row>
    <row r="52" spans="1:9" ht="81" outlineLevel="1" x14ac:dyDescent="0.3">
      <c r="A52" s="13">
        <v>48</v>
      </c>
      <c r="B52" s="7">
        <v>44861</v>
      </c>
      <c r="C52" s="25" t="s">
        <v>101</v>
      </c>
      <c r="D52" s="13" t="s">
        <v>105</v>
      </c>
      <c r="E52" s="2" t="s">
        <v>106</v>
      </c>
      <c r="F52" s="2" t="s">
        <v>268</v>
      </c>
      <c r="G52" s="2"/>
      <c r="H52" s="2" t="s">
        <v>219</v>
      </c>
      <c r="I52" s="11" t="s">
        <v>88</v>
      </c>
    </row>
    <row r="53" spans="1:9" ht="144" customHeight="1" outlineLevel="1" x14ac:dyDescent="0.3">
      <c r="A53" s="13">
        <v>49</v>
      </c>
      <c r="B53" s="7">
        <v>44861</v>
      </c>
      <c r="C53" s="25" t="s">
        <v>33</v>
      </c>
      <c r="D53" s="25">
        <v>2.1</v>
      </c>
      <c r="E53" s="39" t="s">
        <v>107</v>
      </c>
      <c r="F53" s="39"/>
      <c r="G53" s="2"/>
      <c r="H53" s="2" t="s">
        <v>223</v>
      </c>
      <c r="I53" s="11" t="s">
        <v>88</v>
      </c>
    </row>
    <row r="54" spans="1:9" ht="127.5" customHeight="1" outlineLevel="1" x14ac:dyDescent="0.3">
      <c r="A54" s="13">
        <v>50</v>
      </c>
      <c r="B54" s="7">
        <v>44861</v>
      </c>
      <c r="C54" s="25" t="s">
        <v>33</v>
      </c>
      <c r="D54" s="25">
        <v>2.1</v>
      </c>
      <c r="E54" s="39" t="s">
        <v>108</v>
      </c>
      <c r="F54" s="39" t="s">
        <v>109</v>
      </c>
      <c r="G54" s="2"/>
      <c r="H54" s="38" t="s">
        <v>246</v>
      </c>
      <c r="I54" s="12" t="s">
        <v>88</v>
      </c>
    </row>
    <row r="55" spans="1:9" ht="40.5" outlineLevel="1" x14ac:dyDescent="0.3">
      <c r="A55" s="13">
        <v>51</v>
      </c>
      <c r="B55" s="7">
        <v>44861</v>
      </c>
      <c r="C55" s="25" t="s">
        <v>33</v>
      </c>
      <c r="D55" s="25" t="s">
        <v>53</v>
      </c>
      <c r="E55" s="39" t="s">
        <v>110</v>
      </c>
      <c r="F55" s="39" t="s">
        <v>111</v>
      </c>
      <c r="G55" s="2"/>
      <c r="H55" s="2" t="s">
        <v>220</v>
      </c>
      <c r="I55" s="11" t="s">
        <v>88</v>
      </c>
    </row>
    <row r="56" spans="1:9" ht="40.5" outlineLevel="1" x14ac:dyDescent="0.3">
      <c r="A56" s="13">
        <v>52</v>
      </c>
      <c r="B56" s="7">
        <v>44861</v>
      </c>
      <c r="C56" s="25" t="s">
        <v>33</v>
      </c>
      <c r="D56" s="25" t="s">
        <v>15</v>
      </c>
      <c r="E56" s="39" t="s">
        <v>112</v>
      </c>
      <c r="F56" s="39" t="s">
        <v>113</v>
      </c>
      <c r="G56" s="2"/>
      <c r="H56" s="2" t="s">
        <v>221</v>
      </c>
      <c r="I56" s="11" t="s">
        <v>88</v>
      </c>
    </row>
    <row r="57" spans="1:9" ht="27" outlineLevel="1" x14ac:dyDescent="0.3">
      <c r="A57" s="13">
        <v>53</v>
      </c>
      <c r="B57" s="7">
        <v>44861</v>
      </c>
      <c r="C57" s="25" t="s">
        <v>33</v>
      </c>
      <c r="D57" s="25" t="s">
        <v>49</v>
      </c>
      <c r="E57" s="39" t="s">
        <v>114</v>
      </c>
      <c r="F57" s="39"/>
      <c r="G57" s="2"/>
      <c r="H57" s="2" t="s">
        <v>222</v>
      </c>
      <c r="I57" s="11" t="s">
        <v>88</v>
      </c>
    </row>
    <row r="58" spans="1:9" ht="94.5" outlineLevel="1" x14ac:dyDescent="0.3">
      <c r="A58" s="13">
        <v>54</v>
      </c>
      <c r="B58" s="7">
        <v>44861</v>
      </c>
      <c r="C58" s="29" t="s">
        <v>101</v>
      </c>
      <c r="D58" s="29" t="s">
        <v>115</v>
      </c>
      <c r="E58" s="2" t="s">
        <v>116</v>
      </c>
      <c r="F58" s="2" t="s">
        <v>117</v>
      </c>
      <c r="G58" s="2"/>
      <c r="H58" s="2" t="s">
        <v>224</v>
      </c>
      <c r="I58" s="11" t="s">
        <v>88</v>
      </c>
    </row>
    <row r="59" spans="1:9" outlineLevel="1" x14ac:dyDescent="0.3">
      <c r="A59" s="13">
        <v>55</v>
      </c>
      <c r="B59" s="8">
        <v>44852</v>
      </c>
      <c r="C59" s="14" t="s">
        <v>119</v>
      </c>
      <c r="D59" s="14" t="s">
        <v>41</v>
      </c>
      <c r="E59" s="40" t="s">
        <v>120</v>
      </c>
      <c r="F59" s="40"/>
      <c r="G59" s="40"/>
      <c r="H59" s="40" t="s">
        <v>225</v>
      </c>
      <c r="I59" s="14" t="s">
        <v>88</v>
      </c>
    </row>
    <row r="60" spans="1:9" outlineLevel="1" x14ac:dyDescent="0.3">
      <c r="A60" s="13">
        <v>56</v>
      </c>
      <c r="B60" s="8">
        <v>44852</v>
      </c>
      <c r="C60" s="14" t="s">
        <v>119</v>
      </c>
      <c r="D60" s="14" t="s">
        <v>43</v>
      </c>
      <c r="E60" s="40" t="s">
        <v>121</v>
      </c>
      <c r="F60" s="40"/>
      <c r="G60" s="40"/>
      <c r="H60" s="40" t="s">
        <v>226</v>
      </c>
      <c r="I60" s="14" t="s">
        <v>88</v>
      </c>
    </row>
    <row r="61" spans="1:9" ht="147" customHeight="1" outlineLevel="1" x14ac:dyDescent="0.3">
      <c r="A61" s="13">
        <v>57</v>
      </c>
      <c r="B61" s="8">
        <v>44861</v>
      </c>
      <c r="C61" s="14" t="s">
        <v>119</v>
      </c>
      <c r="D61" s="17" t="s">
        <v>13</v>
      </c>
      <c r="E61" s="41" t="s">
        <v>122</v>
      </c>
      <c r="F61" s="40"/>
      <c r="G61" s="40"/>
      <c r="H61" s="2" t="s">
        <v>218</v>
      </c>
      <c r="I61" s="14" t="s">
        <v>88</v>
      </c>
    </row>
    <row r="62" spans="1:9" ht="54" outlineLevel="1" x14ac:dyDescent="0.3">
      <c r="A62" s="13">
        <v>58</v>
      </c>
      <c r="B62" s="9">
        <v>44861</v>
      </c>
      <c r="C62" s="15" t="s">
        <v>119</v>
      </c>
      <c r="D62" s="18" t="s">
        <v>17</v>
      </c>
      <c r="E62" s="42" t="s">
        <v>103</v>
      </c>
      <c r="F62" s="43"/>
      <c r="G62" s="40"/>
      <c r="H62" s="2" t="s">
        <v>206</v>
      </c>
      <c r="I62" s="13" t="s">
        <v>88</v>
      </c>
    </row>
    <row r="63" spans="1:9" ht="126.75" customHeight="1" outlineLevel="1" x14ac:dyDescent="0.3">
      <c r="A63" s="13">
        <v>59</v>
      </c>
      <c r="B63" s="8">
        <v>44861</v>
      </c>
      <c r="C63" s="14" t="s">
        <v>119</v>
      </c>
      <c r="D63" s="17" t="s">
        <v>49</v>
      </c>
      <c r="E63" s="41" t="s">
        <v>104</v>
      </c>
      <c r="F63" s="40"/>
      <c r="G63" s="40"/>
      <c r="H63" s="2" t="s">
        <v>218</v>
      </c>
      <c r="I63" s="13" t="s">
        <v>88</v>
      </c>
    </row>
    <row r="64" spans="1:9" ht="220" customHeight="1" outlineLevel="1" x14ac:dyDescent="0.3">
      <c r="A64" s="13">
        <v>60</v>
      </c>
      <c r="B64" s="8">
        <v>44861</v>
      </c>
      <c r="C64" s="14" t="s">
        <v>119</v>
      </c>
      <c r="D64" s="17" t="s">
        <v>105</v>
      </c>
      <c r="E64" s="41" t="s">
        <v>106</v>
      </c>
      <c r="F64" s="41" t="s">
        <v>266</v>
      </c>
      <c r="G64" s="40"/>
      <c r="H64" s="40" t="s">
        <v>224</v>
      </c>
      <c r="I64" s="13" t="s">
        <v>88</v>
      </c>
    </row>
    <row r="65" spans="1:9" ht="108" outlineLevel="1" x14ac:dyDescent="0.3">
      <c r="A65" s="13">
        <v>61</v>
      </c>
      <c r="B65" s="8">
        <v>44861</v>
      </c>
      <c r="C65" s="14" t="s">
        <v>119</v>
      </c>
      <c r="D65" s="17" t="s">
        <v>123</v>
      </c>
      <c r="E65" s="41" t="s">
        <v>124</v>
      </c>
      <c r="F65" s="41" t="s">
        <v>125</v>
      </c>
      <c r="G65" s="40"/>
      <c r="H65" s="40" t="s">
        <v>224</v>
      </c>
      <c r="I65" s="13" t="s">
        <v>88</v>
      </c>
    </row>
    <row r="66" spans="1:9" ht="108" outlineLevel="1" x14ac:dyDescent="0.3">
      <c r="A66" s="13">
        <v>62</v>
      </c>
      <c r="B66" s="30">
        <v>44860</v>
      </c>
      <c r="C66" s="29" t="s">
        <v>21</v>
      </c>
      <c r="D66" s="29" t="s">
        <v>126</v>
      </c>
      <c r="E66" s="44" t="s">
        <v>127</v>
      </c>
      <c r="F66" s="44" t="s">
        <v>128</v>
      </c>
      <c r="G66" s="45"/>
      <c r="H66" s="2" t="s">
        <v>218</v>
      </c>
      <c r="I66" s="13" t="s">
        <v>88</v>
      </c>
    </row>
    <row r="67" spans="1:9" ht="54" outlineLevel="1" x14ac:dyDescent="0.3">
      <c r="A67" s="13">
        <v>63</v>
      </c>
      <c r="B67" s="30">
        <v>44860</v>
      </c>
      <c r="C67" s="29" t="s">
        <v>21</v>
      </c>
      <c r="D67" s="29" t="s">
        <v>129</v>
      </c>
      <c r="E67" s="44" t="s">
        <v>130</v>
      </c>
      <c r="F67" s="44" t="s">
        <v>131</v>
      </c>
      <c r="G67" s="45"/>
      <c r="H67" s="46" t="s">
        <v>224</v>
      </c>
      <c r="I67" s="31" t="s">
        <v>88</v>
      </c>
    </row>
    <row r="68" spans="1:9" ht="27" outlineLevel="1" x14ac:dyDescent="0.3">
      <c r="A68" s="13">
        <v>64</v>
      </c>
      <c r="B68" s="30">
        <v>44860</v>
      </c>
      <c r="C68" s="29" t="s">
        <v>21</v>
      </c>
      <c r="D68" s="29" t="s">
        <v>132</v>
      </c>
      <c r="E68" s="44" t="s">
        <v>133</v>
      </c>
      <c r="F68" s="44" t="s">
        <v>134</v>
      </c>
      <c r="G68" s="45"/>
      <c r="H68" s="44" t="s">
        <v>224</v>
      </c>
      <c r="I68" s="31" t="s">
        <v>88</v>
      </c>
    </row>
    <row r="69" spans="1:9" ht="67.5" outlineLevel="1" x14ac:dyDescent="0.3">
      <c r="A69" s="13">
        <v>65</v>
      </c>
      <c r="B69" s="30">
        <v>44860</v>
      </c>
      <c r="C69" s="29" t="s">
        <v>21</v>
      </c>
      <c r="D69" s="29" t="s">
        <v>135</v>
      </c>
      <c r="E69" s="44" t="s">
        <v>136</v>
      </c>
      <c r="F69" s="44" t="s">
        <v>137</v>
      </c>
      <c r="G69" s="45"/>
      <c r="H69" s="44" t="s">
        <v>245</v>
      </c>
      <c r="I69" s="31" t="s">
        <v>88</v>
      </c>
    </row>
    <row r="70" spans="1:9" ht="27" outlineLevel="1" x14ac:dyDescent="0.3">
      <c r="A70" s="13">
        <v>66</v>
      </c>
      <c r="B70" s="30">
        <v>44860</v>
      </c>
      <c r="C70" s="29" t="s">
        <v>21</v>
      </c>
      <c r="D70" s="29" t="s">
        <v>138</v>
      </c>
      <c r="E70" s="44" t="s">
        <v>139</v>
      </c>
      <c r="F70" s="44" t="s">
        <v>140</v>
      </c>
      <c r="G70" s="45"/>
      <c r="H70" s="40" t="s">
        <v>225</v>
      </c>
      <c r="I70" s="14" t="s">
        <v>88</v>
      </c>
    </row>
    <row r="71" spans="1:9" ht="40.5" outlineLevel="1" x14ac:dyDescent="0.3">
      <c r="A71" s="13">
        <v>67</v>
      </c>
      <c r="B71" s="30">
        <v>44860</v>
      </c>
      <c r="C71" s="29" t="s">
        <v>21</v>
      </c>
      <c r="D71" s="29" t="s">
        <v>141</v>
      </c>
      <c r="E71" s="44" t="s">
        <v>142</v>
      </c>
      <c r="F71" s="44" t="s">
        <v>143</v>
      </c>
      <c r="G71" s="45"/>
      <c r="H71" s="40" t="s">
        <v>225</v>
      </c>
      <c r="I71" s="14" t="s">
        <v>88</v>
      </c>
    </row>
    <row r="72" spans="1:9" ht="40.5" outlineLevel="1" x14ac:dyDescent="0.3">
      <c r="A72" s="13">
        <v>68</v>
      </c>
      <c r="B72" s="30">
        <v>44860</v>
      </c>
      <c r="C72" s="29" t="s">
        <v>21</v>
      </c>
      <c r="D72" s="29" t="s">
        <v>144</v>
      </c>
      <c r="E72" s="44" t="s">
        <v>145</v>
      </c>
      <c r="F72" s="44"/>
      <c r="G72" s="45"/>
      <c r="H72" s="2" t="s">
        <v>206</v>
      </c>
      <c r="I72" s="13" t="s">
        <v>88</v>
      </c>
    </row>
    <row r="73" spans="1:9" ht="54" outlineLevel="1" x14ac:dyDescent="0.3">
      <c r="A73" s="13">
        <v>69</v>
      </c>
      <c r="B73" s="30">
        <v>44860</v>
      </c>
      <c r="C73" s="29" t="s">
        <v>21</v>
      </c>
      <c r="D73" s="29" t="s">
        <v>144</v>
      </c>
      <c r="E73" s="44" t="s">
        <v>146</v>
      </c>
      <c r="F73" s="44" t="s">
        <v>147</v>
      </c>
      <c r="G73" s="45"/>
      <c r="H73" s="44" t="s">
        <v>227</v>
      </c>
      <c r="I73" s="31" t="s">
        <v>88</v>
      </c>
    </row>
    <row r="74" spans="1:9" ht="194.25" customHeight="1" outlineLevel="1" x14ac:dyDescent="0.3">
      <c r="A74" s="13">
        <v>70</v>
      </c>
      <c r="B74" s="30">
        <v>44860</v>
      </c>
      <c r="C74" s="29" t="s">
        <v>21</v>
      </c>
      <c r="D74" s="29" t="s">
        <v>148</v>
      </c>
      <c r="E74" s="44" t="s">
        <v>149</v>
      </c>
      <c r="F74" s="47" t="s">
        <v>267</v>
      </c>
      <c r="G74" s="45"/>
      <c r="H74" s="44" t="s">
        <v>228</v>
      </c>
      <c r="I74" s="31" t="s">
        <v>88</v>
      </c>
    </row>
    <row r="75" spans="1:9" ht="161.5" customHeight="1" outlineLevel="1" x14ac:dyDescent="0.3">
      <c r="A75" s="13">
        <v>71</v>
      </c>
      <c r="B75" s="30">
        <v>44860</v>
      </c>
      <c r="C75" s="29" t="s">
        <v>21</v>
      </c>
      <c r="D75" s="29" t="s">
        <v>150</v>
      </c>
      <c r="E75" s="44" t="s">
        <v>151</v>
      </c>
      <c r="F75" s="44" t="s">
        <v>152</v>
      </c>
      <c r="G75" s="45"/>
      <c r="H75" s="44" t="s">
        <v>244</v>
      </c>
      <c r="I75" s="31" t="s">
        <v>88</v>
      </c>
    </row>
    <row r="76" spans="1:9" ht="27" outlineLevel="1" x14ac:dyDescent="0.3">
      <c r="A76" s="13">
        <v>72</v>
      </c>
      <c r="B76" s="30">
        <v>44860</v>
      </c>
      <c r="C76" s="29" t="s">
        <v>21</v>
      </c>
      <c r="D76" s="29" t="s">
        <v>153</v>
      </c>
      <c r="E76" s="44" t="s">
        <v>154</v>
      </c>
      <c r="F76" s="44" t="s">
        <v>155</v>
      </c>
      <c r="G76" s="45"/>
      <c r="H76" s="46" t="s">
        <v>247</v>
      </c>
      <c r="I76" s="31" t="s">
        <v>88</v>
      </c>
    </row>
    <row r="77" spans="1:9" ht="81" outlineLevel="1" x14ac:dyDescent="0.3">
      <c r="A77" s="13">
        <v>73</v>
      </c>
      <c r="B77" s="30">
        <v>44860</v>
      </c>
      <c r="C77" s="29" t="s">
        <v>21</v>
      </c>
      <c r="D77" s="29" t="s">
        <v>156</v>
      </c>
      <c r="E77" s="44" t="s">
        <v>157</v>
      </c>
      <c r="F77" s="44" t="s">
        <v>158</v>
      </c>
      <c r="G77" s="45"/>
      <c r="H77" s="44" t="s">
        <v>224</v>
      </c>
      <c r="I77" s="31" t="s">
        <v>88</v>
      </c>
    </row>
    <row r="78" spans="1:9" ht="121.5" outlineLevel="1" x14ac:dyDescent="0.3">
      <c r="A78" s="13">
        <v>74</v>
      </c>
      <c r="B78" s="30">
        <v>44860</v>
      </c>
      <c r="C78" s="29" t="s">
        <v>21</v>
      </c>
      <c r="D78" s="29" t="s">
        <v>159</v>
      </c>
      <c r="E78" s="44" t="s">
        <v>160</v>
      </c>
      <c r="F78" s="44" t="s">
        <v>161</v>
      </c>
      <c r="G78" s="45"/>
      <c r="H78" s="2" t="s">
        <v>229</v>
      </c>
      <c r="I78" s="13" t="s">
        <v>88</v>
      </c>
    </row>
    <row r="79" spans="1:9" ht="223.5" customHeight="1" outlineLevel="1" x14ac:dyDescent="0.3">
      <c r="A79" s="13">
        <v>75</v>
      </c>
      <c r="B79" s="30">
        <v>44860</v>
      </c>
      <c r="C79" s="29" t="s">
        <v>21</v>
      </c>
      <c r="D79" s="29" t="s">
        <v>162</v>
      </c>
      <c r="E79" s="44" t="s">
        <v>163</v>
      </c>
      <c r="F79" s="44" t="s">
        <v>164</v>
      </c>
      <c r="G79" s="45"/>
      <c r="H79" s="2" t="s">
        <v>203</v>
      </c>
      <c r="I79" s="31" t="s">
        <v>88</v>
      </c>
    </row>
    <row r="80" spans="1:9" ht="40.5" outlineLevel="1" x14ac:dyDescent="0.3">
      <c r="A80" s="13">
        <v>76</v>
      </c>
      <c r="B80" s="30">
        <v>44860</v>
      </c>
      <c r="C80" s="29" t="s">
        <v>21</v>
      </c>
      <c r="D80" s="29" t="s">
        <v>43</v>
      </c>
      <c r="E80" s="44" t="s">
        <v>165</v>
      </c>
      <c r="F80" s="44" t="s">
        <v>166</v>
      </c>
      <c r="G80" s="45"/>
      <c r="H80" s="44" t="s">
        <v>250</v>
      </c>
      <c r="I80" s="29" t="s">
        <v>88</v>
      </c>
    </row>
    <row r="81" spans="1:9" ht="66.75" customHeight="1" outlineLevel="1" x14ac:dyDescent="0.3">
      <c r="A81" s="13">
        <v>77</v>
      </c>
      <c r="B81" s="7">
        <v>44861</v>
      </c>
      <c r="C81" s="25" t="s">
        <v>167</v>
      </c>
      <c r="D81" s="25" t="s">
        <v>168</v>
      </c>
      <c r="E81" s="39" t="s">
        <v>169</v>
      </c>
      <c r="F81" s="39"/>
      <c r="G81" s="2"/>
      <c r="H81" s="44" t="s">
        <v>251</v>
      </c>
      <c r="I81" s="29" t="s">
        <v>88</v>
      </c>
    </row>
    <row r="82" spans="1:9" ht="54" outlineLevel="1" x14ac:dyDescent="0.3">
      <c r="A82" s="13">
        <v>78</v>
      </c>
      <c r="B82" s="7">
        <v>44861</v>
      </c>
      <c r="C82" s="25" t="s">
        <v>167</v>
      </c>
      <c r="D82" s="25" t="s">
        <v>41</v>
      </c>
      <c r="E82" s="39" t="s">
        <v>170</v>
      </c>
      <c r="F82" s="39"/>
      <c r="G82" s="2"/>
      <c r="H82" s="44" t="s">
        <v>252</v>
      </c>
      <c r="I82" s="29" t="s">
        <v>88</v>
      </c>
    </row>
    <row r="83" spans="1:9" outlineLevel="1" x14ac:dyDescent="0.3">
      <c r="A83" s="13">
        <v>79</v>
      </c>
      <c r="B83" s="7">
        <v>44861</v>
      </c>
      <c r="C83" s="25" t="s">
        <v>167</v>
      </c>
      <c r="D83" s="25" t="s">
        <v>105</v>
      </c>
      <c r="E83" s="39" t="s">
        <v>171</v>
      </c>
      <c r="F83" s="39"/>
      <c r="G83" s="2"/>
      <c r="H83" s="44" t="s">
        <v>224</v>
      </c>
      <c r="I83" s="29" t="s">
        <v>88</v>
      </c>
    </row>
    <row r="84" spans="1:9" ht="27" outlineLevel="1" x14ac:dyDescent="0.3">
      <c r="A84" s="13">
        <v>80</v>
      </c>
      <c r="B84" s="7">
        <v>44861</v>
      </c>
      <c r="C84" s="25" t="s">
        <v>167</v>
      </c>
      <c r="D84" s="25" t="s">
        <v>172</v>
      </c>
      <c r="E84" s="39" t="s">
        <v>173</v>
      </c>
      <c r="F84" s="39"/>
      <c r="G84" s="2"/>
      <c r="H84" s="44" t="s">
        <v>253</v>
      </c>
      <c r="I84" s="29" t="s">
        <v>88</v>
      </c>
    </row>
    <row r="85" spans="1:9" ht="27" outlineLevel="1" x14ac:dyDescent="0.3">
      <c r="A85" s="13">
        <v>81</v>
      </c>
      <c r="B85" s="7">
        <v>44861</v>
      </c>
      <c r="C85" s="25" t="s">
        <v>167</v>
      </c>
      <c r="D85" s="13" t="s">
        <v>13</v>
      </c>
      <c r="E85" s="2" t="s">
        <v>122</v>
      </c>
      <c r="F85" s="2"/>
      <c r="G85" s="2"/>
      <c r="H85" s="44" t="s">
        <v>253</v>
      </c>
      <c r="I85" s="29" t="s">
        <v>88</v>
      </c>
    </row>
    <row r="86" spans="1:9" ht="54" outlineLevel="1" x14ac:dyDescent="0.3">
      <c r="A86" s="13">
        <v>82</v>
      </c>
      <c r="B86" s="7">
        <v>44861</v>
      </c>
      <c r="C86" s="25" t="s">
        <v>167</v>
      </c>
      <c r="D86" s="13" t="s">
        <v>17</v>
      </c>
      <c r="E86" s="2" t="s">
        <v>103</v>
      </c>
      <c r="F86" s="2"/>
      <c r="G86" s="2"/>
      <c r="H86" s="2" t="s">
        <v>206</v>
      </c>
      <c r="I86" s="29" t="s">
        <v>88</v>
      </c>
    </row>
    <row r="87" spans="1:9" ht="27" outlineLevel="1" x14ac:dyDescent="0.3">
      <c r="A87" s="13">
        <v>83</v>
      </c>
      <c r="B87" s="7">
        <v>44861</v>
      </c>
      <c r="C87" s="25" t="s">
        <v>167</v>
      </c>
      <c r="D87" s="13" t="s">
        <v>49</v>
      </c>
      <c r="E87" s="2" t="s">
        <v>104</v>
      </c>
      <c r="F87" s="2"/>
      <c r="G87" s="2"/>
      <c r="H87" s="44" t="s">
        <v>253</v>
      </c>
      <c r="I87" s="29" t="s">
        <v>88</v>
      </c>
    </row>
    <row r="88" spans="1:9" ht="81" outlineLevel="1" x14ac:dyDescent="0.3">
      <c r="A88" s="13">
        <v>84</v>
      </c>
      <c r="B88" s="7">
        <v>44861</v>
      </c>
      <c r="C88" s="25" t="s">
        <v>167</v>
      </c>
      <c r="D88" s="13" t="s">
        <v>105</v>
      </c>
      <c r="E88" s="2" t="s">
        <v>106</v>
      </c>
      <c r="F88" s="2" t="s">
        <v>268</v>
      </c>
      <c r="G88" s="2"/>
      <c r="H88" s="44" t="s">
        <v>224</v>
      </c>
      <c r="I88" s="29" t="s">
        <v>88</v>
      </c>
    </row>
    <row r="89" spans="1:9" ht="27" outlineLevel="1" x14ac:dyDescent="0.3">
      <c r="A89" s="13">
        <v>85</v>
      </c>
      <c r="B89" s="7">
        <v>44861</v>
      </c>
      <c r="C89" s="25" t="s">
        <v>167</v>
      </c>
      <c r="D89" s="25" t="s">
        <v>174</v>
      </c>
      <c r="E89" s="39" t="s">
        <v>175</v>
      </c>
      <c r="F89" s="39"/>
      <c r="G89" s="2"/>
      <c r="H89" s="44" t="s">
        <v>246</v>
      </c>
      <c r="I89" s="29" t="s">
        <v>88</v>
      </c>
    </row>
    <row r="90" spans="1:9" outlineLevel="1" x14ac:dyDescent="0.3">
      <c r="A90" s="13">
        <v>86</v>
      </c>
      <c r="B90" s="30">
        <v>44855</v>
      </c>
      <c r="C90" s="29" t="s">
        <v>44</v>
      </c>
      <c r="D90" s="29" t="s">
        <v>53</v>
      </c>
      <c r="E90" s="44" t="s">
        <v>177</v>
      </c>
      <c r="F90" s="44"/>
      <c r="G90" s="45"/>
      <c r="H90" s="44" t="s">
        <v>254</v>
      </c>
      <c r="I90" s="31" t="s">
        <v>88</v>
      </c>
    </row>
    <row r="91" spans="1:9" outlineLevel="1" x14ac:dyDescent="0.3">
      <c r="A91" s="13">
        <v>87</v>
      </c>
      <c r="B91" s="30">
        <v>44855</v>
      </c>
      <c r="C91" s="29" t="s">
        <v>44</v>
      </c>
      <c r="D91" s="29" t="s">
        <v>105</v>
      </c>
      <c r="E91" s="44" t="s">
        <v>178</v>
      </c>
      <c r="F91" s="44"/>
      <c r="G91" s="45"/>
      <c r="H91" s="44" t="s">
        <v>224</v>
      </c>
      <c r="I91" s="31" t="s">
        <v>88</v>
      </c>
    </row>
    <row r="92" spans="1:9" ht="40.5" outlineLevel="1" x14ac:dyDescent="0.3">
      <c r="A92" s="13">
        <v>88</v>
      </c>
      <c r="B92" s="30">
        <v>44855</v>
      </c>
      <c r="C92" s="29" t="s">
        <v>44</v>
      </c>
      <c r="D92" s="29" t="s">
        <v>43</v>
      </c>
      <c r="E92" s="44" t="s">
        <v>179</v>
      </c>
      <c r="F92" s="44"/>
      <c r="G92" s="45"/>
      <c r="H92" s="44" t="s">
        <v>255</v>
      </c>
      <c r="I92" s="31" t="s">
        <v>88</v>
      </c>
    </row>
    <row r="93" spans="1:9" ht="81" outlineLevel="1" x14ac:dyDescent="0.3">
      <c r="A93" s="13">
        <v>89</v>
      </c>
      <c r="B93" s="30">
        <v>44855</v>
      </c>
      <c r="C93" s="29" t="s">
        <v>44</v>
      </c>
      <c r="D93" s="11" t="s">
        <v>180</v>
      </c>
      <c r="E93" s="2" t="s">
        <v>181</v>
      </c>
      <c r="F93" s="44" t="s">
        <v>182</v>
      </c>
      <c r="G93" s="45"/>
      <c r="H93" s="44" t="s">
        <v>254</v>
      </c>
      <c r="I93" s="31" t="s">
        <v>88</v>
      </c>
    </row>
    <row r="94" spans="1:9" ht="27" outlineLevel="1" x14ac:dyDescent="0.3">
      <c r="A94" s="13">
        <v>91</v>
      </c>
      <c r="B94" s="30">
        <v>44855</v>
      </c>
      <c r="C94" s="29" t="s">
        <v>44</v>
      </c>
      <c r="D94" s="31" t="s">
        <v>13</v>
      </c>
      <c r="E94" s="44" t="s">
        <v>122</v>
      </c>
      <c r="F94" s="2"/>
      <c r="G94" s="44"/>
      <c r="H94" s="44" t="s">
        <v>256</v>
      </c>
      <c r="I94" s="29" t="s">
        <v>88</v>
      </c>
    </row>
    <row r="95" spans="1:9" ht="54" outlineLevel="1" x14ac:dyDescent="0.3">
      <c r="A95" s="13">
        <v>92</v>
      </c>
      <c r="B95" s="30">
        <v>44855</v>
      </c>
      <c r="C95" s="29" t="s">
        <v>44</v>
      </c>
      <c r="D95" s="31" t="s">
        <v>17</v>
      </c>
      <c r="E95" s="2" t="s">
        <v>103</v>
      </c>
      <c r="F95" s="2"/>
      <c r="G95" s="44"/>
      <c r="H95" s="2" t="s">
        <v>206</v>
      </c>
      <c r="I95" s="31" t="s">
        <v>88</v>
      </c>
    </row>
    <row r="96" spans="1:9" ht="27" outlineLevel="1" x14ac:dyDescent="0.3">
      <c r="A96" s="13">
        <v>93</v>
      </c>
      <c r="B96" s="30">
        <v>44855</v>
      </c>
      <c r="C96" s="29" t="s">
        <v>44</v>
      </c>
      <c r="D96" s="31" t="s">
        <v>49</v>
      </c>
      <c r="E96" s="44" t="s">
        <v>104</v>
      </c>
      <c r="F96" s="2"/>
      <c r="G96" s="44"/>
      <c r="H96" s="44" t="s">
        <v>256</v>
      </c>
      <c r="I96" s="31" t="s">
        <v>88</v>
      </c>
    </row>
    <row r="97" spans="1:9" ht="81" outlineLevel="1" x14ac:dyDescent="0.3">
      <c r="A97" s="13">
        <v>94</v>
      </c>
      <c r="B97" s="30">
        <v>44855</v>
      </c>
      <c r="C97" s="29" t="s">
        <v>44</v>
      </c>
      <c r="D97" s="31" t="s">
        <v>105</v>
      </c>
      <c r="E97" s="44" t="s">
        <v>106</v>
      </c>
      <c r="F97" s="44" t="s">
        <v>269</v>
      </c>
      <c r="G97" s="44"/>
      <c r="H97" s="44" t="s">
        <v>224</v>
      </c>
      <c r="I97" s="31" t="s">
        <v>88</v>
      </c>
    </row>
    <row r="98" spans="1:9" s="32" customFormat="1" ht="59.25" customHeight="1" outlineLevel="1" x14ac:dyDescent="0.3">
      <c r="A98" s="13">
        <v>95</v>
      </c>
      <c r="B98" s="10">
        <v>44845</v>
      </c>
      <c r="C98" s="16" t="s">
        <v>12</v>
      </c>
      <c r="D98" s="16" t="s">
        <v>183</v>
      </c>
      <c r="E98" s="38" t="s">
        <v>184</v>
      </c>
      <c r="F98" s="48"/>
      <c r="G98" s="45"/>
      <c r="H98" s="44" t="s">
        <v>257</v>
      </c>
      <c r="I98" s="31" t="s">
        <v>88</v>
      </c>
    </row>
    <row r="99" spans="1:9" s="32" customFormat="1" ht="409.5" outlineLevel="1" x14ac:dyDescent="0.3">
      <c r="A99" s="13">
        <v>96</v>
      </c>
      <c r="B99" s="10">
        <v>44845</v>
      </c>
      <c r="C99" s="16" t="s">
        <v>12</v>
      </c>
      <c r="D99" s="16" t="s">
        <v>185</v>
      </c>
      <c r="E99" s="38" t="s">
        <v>186</v>
      </c>
      <c r="F99" s="48"/>
      <c r="G99" s="45"/>
      <c r="H99" s="44" t="s">
        <v>256</v>
      </c>
      <c r="I99" s="29" t="s">
        <v>88</v>
      </c>
    </row>
    <row r="100" spans="1:9" s="32" customFormat="1" ht="67.5" outlineLevel="1" x14ac:dyDescent="0.3">
      <c r="A100" s="13">
        <v>97</v>
      </c>
      <c r="B100" s="10">
        <v>44845</v>
      </c>
      <c r="C100" s="16" t="s">
        <v>12</v>
      </c>
      <c r="D100" s="16" t="s">
        <v>118</v>
      </c>
      <c r="E100" s="38" t="s">
        <v>187</v>
      </c>
      <c r="F100" s="48"/>
      <c r="G100" s="44"/>
      <c r="H100" s="44" t="s">
        <v>256</v>
      </c>
      <c r="I100" s="29" t="s">
        <v>88</v>
      </c>
    </row>
    <row r="101" spans="1:9" s="33" customFormat="1" ht="337.5" outlineLevel="1" x14ac:dyDescent="0.3">
      <c r="A101" s="13">
        <v>98</v>
      </c>
      <c r="B101" s="10">
        <v>44845</v>
      </c>
      <c r="C101" s="16" t="s">
        <v>12</v>
      </c>
      <c r="D101" s="16" t="s">
        <v>188</v>
      </c>
      <c r="E101" s="38" t="s">
        <v>189</v>
      </c>
      <c r="F101" s="48"/>
      <c r="G101" s="44"/>
      <c r="H101" s="44" t="s">
        <v>256</v>
      </c>
      <c r="I101" s="29" t="s">
        <v>88</v>
      </c>
    </row>
    <row r="102" spans="1:9" s="33" customFormat="1" ht="283.5" outlineLevel="1" x14ac:dyDescent="0.3">
      <c r="A102" s="13">
        <v>99</v>
      </c>
      <c r="B102" s="10">
        <v>44845</v>
      </c>
      <c r="C102" s="16" t="s">
        <v>12</v>
      </c>
      <c r="D102" s="16" t="s">
        <v>43</v>
      </c>
      <c r="E102" s="38" t="s">
        <v>190</v>
      </c>
      <c r="F102" s="48"/>
      <c r="G102" s="44"/>
      <c r="H102" s="44" t="s">
        <v>258</v>
      </c>
      <c r="I102" s="31" t="s">
        <v>88</v>
      </c>
    </row>
    <row r="103" spans="1:9" s="33" customFormat="1" ht="229.5" outlineLevel="1" x14ac:dyDescent="0.3">
      <c r="A103" s="13">
        <v>100</v>
      </c>
      <c r="B103" s="10">
        <v>44859</v>
      </c>
      <c r="C103" s="16" t="s">
        <v>12</v>
      </c>
      <c r="D103" s="16" t="s">
        <v>191</v>
      </c>
      <c r="E103" s="38" t="s">
        <v>192</v>
      </c>
      <c r="F103" s="38" t="s">
        <v>193</v>
      </c>
      <c r="G103" s="44"/>
      <c r="H103" s="44" t="s">
        <v>224</v>
      </c>
      <c r="I103" s="31" t="s">
        <v>88</v>
      </c>
    </row>
    <row r="104" spans="1:9" s="33" customFormat="1" ht="324" outlineLevel="1" x14ac:dyDescent="0.3">
      <c r="A104" s="13">
        <v>101</v>
      </c>
      <c r="B104" s="10">
        <v>44845</v>
      </c>
      <c r="C104" s="16" t="s">
        <v>12</v>
      </c>
      <c r="D104" s="16" t="s">
        <v>194</v>
      </c>
      <c r="E104" s="38" t="s">
        <v>195</v>
      </c>
      <c r="F104" s="48"/>
      <c r="G104" s="44"/>
      <c r="H104" s="44" t="s">
        <v>259</v>
      </c>
      <c r="I104" s="31" t="s">
        <v>88</v>
      </c>
    </row>
    <row r="105" spans="1:9" s="33" customFormat="1" ht="40.5" outlineLevel="1" x14ac:dyDescent="0.3">
      <c r="A105" s="13">
        <v>102</v>
      </c>
      <c r="B105" s="10">
        <v>44845</v>
      </c>
      <c r="C105" s="16" t="s">
        <v>12</v>
      </c>
      <c r="D105" s="16" t="s">
        <v>196</v>
      </c>
      <c r="E105" s="38" t="s">
        <v>197</v>
      </c>
      <c r="F105" s="48" t="s">
        <v>198</v>
      </c>
      <c r="G105" s="44"/>
      <c r="H105" s="44" t="s">
        <v>260</v>
      </c>
      <c r="I105" s="31" t="s">
        <v>88</v>
      </c>
    </row>
    <row r="106" spans="1:9" s="33" customFormat="1" ht="94.5" outlineLevel="1" x14ac:dyDescent="0.3">
      <c r="A106" s="13">
        <v>103</v>
      </c>
      <c r="B106" s="10">
        <v>44859</v>
      </c>
      <c r="C106" s="16" t="s">
        <v>12</v>
      </c>
      <c r="D106" s="11" t="s">
        <v>115</v>
      </c>
      <c r="E106" s="2" t="s">
        <v>116</v>
      </c>
      <c r="F106" s="2" t="s">
        <v>117</v>
      </c>
      <c r="G106" s="44"/>
      <c r="H106" s="44" t="s">
        <v>224</v>
      </c>
      <c r="I106" s="29" t="s">
        <v>88</v>
      </c>
    </row>
    <row r="107" spans="1:9" ht="148.5" outlineLevel="1" x14ac:dyDescent="0.3">
      <c r="A107" s="13">
        <v>104</v>
      </c>
      <c r="B107" s="10">
        <v>44890</v>
      </c>
      <c r="C107" s="12" t="s">
        <v>101</v>
      </c>
      <c r="D107" s="19">
        <v>2.1</v>
      </c>
      <c r="E107" s="49" t="s">
        <v>230</v>
      </c>
      <c r="F107" s="49"/>
      <c r="G107" s="38"/>
      <c r="H107" s="44" t="s">
        <v>259</v>
      </c>
      <c r="I107" s="12" t="s">
        <v>88</v>
      </c>
    </row>
    <row r="108" spans="1:9" ht="162" outlineLevel="1" x14ac:dyDescent="0.3">
      <c r="A108" s="13">
        <v>105</v>
      </c>
      <c r="B108" s="10">
        <v>44890</v>
      </c>
      <c r="C108" s="12" t="s">
        <v>101</v>
      </c>
      <c r="D108" s="19" t="s">
        <v>17</v>
      </c>
      <c r="E108" s="49" t="s">
        <v>231</v>
      </c>
      <c r="F108" s="49"/>
      <c r="G108" s="38"/>
      <c r="H108" s="2" t="s">
        <v>261</v>
      </c>
      <c r="I108" s="12" t="s">
        <v>88</v>
      </c>
    </row>
    <row r="109" spans="1:9" ht="229.5" outlineLevel="1" x14ac:dyDescent="0.3">
      <c r="A109" s="13">
        <v>106</v>
      </c>
      <c r="B109" s="10">
        <v>44890</v>
      </c>
      <c r="C109" s="12" t="s">
        <v>101</v>
      </c>
      <c r="D109" s="19" t="s">
        <v>53</v>
      </c>
      <c r="E109" s="49" t="s">
        <v>232</v>
      </c>
      <c r="F109" s="49"/>
      <c r="G109" s="38"/>
      <c r="H109" s="38" t="s">
        <v>262</v>
      </c>
      <c r="I109" s="12" t="s">
        <v>88</v>
      </c>
    </row>
    <row r="110" spans="1:9" ht="175.5" outlineLevel="1" x14ac:dyDescent="0.3">
      <c r="A110" s="13">
        <v>107</v>
      </c>
      <c r="B110" s="10">
        <v>44890</v>
      </c>
      <c r="C110" s="12" t="s">
        <v>33</v>
      </c>
      <c r="D110" s="20" t="s">
        <v>233</v>
      </c>
      <c r="E110" s="49" t="s">
        <v>234</v>
      </c>
      <c r="F110" s="49"/>
      <c r="G110" s="38"/>
      <c r="H110" s="38" t="s">
        <v>263</v>
      </c>
      <c r="I110" s="12" t="s">
        <v>88</v>
      </c>
    </row>
    <row r="111" spans="1:9" ht="148.5" outlineLevel="1" x14ac:dyDescent="0.3">
      <c r="A111" s="13">
        <v>108</v>
      </c>
      <c r="B111" s="6">
        <v>44890</v>
      </c>
      <c r="C111" s="11" t="s">
        <v>101</v>
      </c>
      <c r="D111" s="11">
        <v>2.1</v>
      </c>
      <c r="E111" s="2" t="s">
        <v>230</v>
      </c>
      <c r="F111" s="2"/>
      <c r="G111" s="2"/>
      <c r="H111" s="2" t="s">
        <v>264</v>
      </c>
      <c r="I111" s="11" t="s">
        <v>88</v>
      </c>
    </row>
    <row r="112" spans="1:9" ht="202.5" outlineLevel="1" x14ac:dyDescent="0.3">
      <c r="A112" s="13">
        <v>109</v>
      </c>
      <c r="B112" s="26">
        <v>44888</v>
      </c>
      <c r="C112" s="12" t="s">
        <v>37</v>
      </c>
      <c r="D112" s="12" t="s">
        <v>53</v>
      </c>
      <c r="E112" s="38" t="s">
        <v>236</v>
      </c>
      <c r="F112" s="38" t="s">
        <v>237</v>
      </c>
      <c r="G112" s="50"/>
      <c r="H112" s="50" t="s">
        <v>265</v>
      </c>
      <c r="I112" s="34" t="s">
        <v>88</v>
      </c>
    </row>
    <row r="113" spans="1:9" ht="162" outlineLevel="1" x14ac:dyDescent="0.3">
      <c r="A113" s="13">
        <v>110</v>
      </c>
      <c r="B113" s="26">
        <v>44888</v>
      </c>
      <c r="C113" s="12" t="s">
        <v>37</v>
      </c>
      <c r="D113" s="12" t="s">
        <v>235</v>
      </c>
      <c r="E113" s="38" t="s">
        <v>238</v>
      </c>
      <c r="F113" s="50"/>
      <c r="G113" s="50"/>
      <c r="H113" s="38" t="s">
        <v>263</v>
      </c>
      <c r="I113" s="12" t="s">
        <v>88</v>
      </c>
    </row>
    <row r="114" spans="1:9" ht="108" outlineLevel="1" x14ac:dyDescent="0.3">
      <c r="A114" s="13">
        <v>111</v>
      </c>
      <c r="B114" s="10">
        <v>44890</v>
      </c>
      <c r="C114" s="12" t="s">
        <v>44</v>
      </c>
      <c r="D114" s="19">
        <v>2.1</v>
      </c>
      <c r="E114" s="49" t="s">
        <v>239</v>
      </c>
      <c r="F114" s="49"/>
      <c r="G114" s="38"/>
      <c r="H114" s="2" t="s">
        <v>264</v>
      </c>
      <c r="I114" s="11" t="s">
        <v>88</v>
      </c>
    </row>
    <row r="115" spans="1:9" ht="148.5" outlineLevel="1" x14ac:dyDescent="0.3">
      <c r="A115" s="13">
        <v>112</v>
      </c>
      <c r="B115" s="10">
        <v>44890</v>
      </c>
      <c r="C115" s="12" t="s">
        <v>44</v>
      </c>
      <c r="D115" s="12" t="s">
        <v>17</v>
      </c>
      <c r="E115" s="49" t="s">
        <v>240</v>
      </c>
      <c r="F115" s="49"/>
      <c r="G115" s="38"/>
      <c r="H115" s="2" t="s">
        <v>206</v>
      </c>
      <c r="I115" s="31" t="s">
        <v>88</v>
      </c>
    </row>
    <row r="116" spans="1:9" ht="216" outlineLevel="1" x14ac:dyDescent="0.3">
      <c r="A116" s="13">
        <v>113</v>
      </c>
      <c r="B116" s="10">
        <v>44890</v>
      </c>
      <c r="C116" s="12" t="s">
        <v>44</v>
      </c>
      <c r="D116" s="19" t="s">
        <v>53</v>
      </c>
      <c r="E116" s="49" t="s">
        <v>241</v>
      </c>
      <c r="F116" s="49"/>
      <c r="G116" s="38"/>
      <c r="H116" s="50" t="s">
        <v>265</v>
      </c>
      <c r="I116" s="34" t="s">
        <v>88</v>
      </c>
    </row>
    <row r="117" spans="1:9" ht="148.5" outlineLevel="1" x14ac:dyDescent="0.3">
      <c r="A117" s="13">
        <v>114</v>
      </c>
      <c r="B117" s="10">
        <v>44890</v>
      </c>
      <c r="C117" s="12" t="s">
        <v>44</v>
      </c>
      <c r="D117" s="19">
        <v>2.1</v>
      </c>
      <c r="E117" s="49" t="s">
        <v>242</v>
      </c>
      <c r="F117" s="49"/>
      <c r="G117" s="38"/>
      <c r="H117" s="38" t="s">
        <v>263</v>
      </c>
      <c r="I117" s="12" t="s">
        <v>88</v>
      </c>
    </row>
    <row r="118" spans="1:9" ht="243" outlineLevel="1" x14ac:dyDescent="0.3">
      <c r="A118" s="13">
        <v>115</v>
      </c>
      <c r="B118" s="27">
        <v>44889</v>
      </c>
      <c r="C118" s="12" t="s">
        <v>12</v>
      </c>
      <c r="D118" s="12" t="s">
        <v>43</v>
      </c>
      <c r="E118" s="38" t="s">
        <v>243</v>
      </c>
      <c r="F118" s="38"/>
      <c r="G118" s="38"/>
      <c r="H118" s="2" t="s">
        <v>264</v>
      </c>
      <c r="I118" s="11" t="s">
        <v>88</v>
      </c>
    </row>
    <row r="119" spans="1:9" ht="54" x14ac:dyDescent="0.3">
      <c r="A119" s="60">
        <v>116</v>
      </c>
      <c r="B119" s="30">
        <v>44943</v>
      </c>
      <c r="C119" s="51" t="s">
        <v>33</v>
      </c>
      <c r="D119" s="52" t="s">
        <v>13</v>
      </c>
      <c r="E119" s="46" t="s">
        <v>271</v>
      </c>
      <c r="F119" s="51"/>
      <c r="G119" s="53"/>
      <c r="H119" s="51" t="s">
        <v>313</v>
      </c>
      <c r="I119" s="31" t="s">
        <v>88</v>
      </c>
    </row>
    <row r="120" spans="1:9" ht="54" x14ac:dyDescent="0.3">
      <c r="A120" s="13">
        <v>117</v>
      </c>
      <c r="B120" s="30">
        <v>44943</v>
      </c>
      <c r="C120" s="51" t="s">
        <v>272</v>
      </c>
      <c r="D120" s="52" t="s">
        <v>273</v>
      </c>
      <c r="E120" s="44" t="s">
        <v>274</v>
      </c>
      <c r="F120" s="51"/>
      <c r="G120" s="53"/>
      <c r="H120" s="51" t="s">
        <v>314</v>
      </c>
      <c r="I120" s="31" t="s">
        <v>88</v>
      </c>
    </row>
    <row r="121" spans="1:9" ht="27" x14ac:dyDescent="0.3">
      <c r="A121" s="13">
        <v>118</v>
      </c>
      <c r="B121" s="30">
        <v>44943</v>
      </c>
      <c r="C121" s="51" t="s">
        <v>33</v>
      </c>
      <c r="D121" s="55" t="s">
        <v>183</v>
      </c>
      <c r="E121" s="51" t="s">
        <v>275</v>
      </c>
      <c r="F121" s="51" t="s">
        <v>276</v>
      </c>
      <c r="G121" s="53"/>
      <c r="H121" s="69" t="s">
        <v>320</v>
      </c>
      <c r="I121" s="34" t="s">
        <v>88</v>
      </c>
    </row>
    <row r="122" spans="1:9" x14ac:dyDescent="0.3">
      <c r="A122" s="13">
        <v>119</v>
      </c>
      <c r="B122" s="30">
        <v>44943</v>
      </c>
      <c r="C122" s="51" t="s">
        <v>33</v>
      </c>
      <c r="D122" s="55" t="s">
        <v>191</v>
      </c>
      <c r="E122" s="51" t="s">
        <v>277</v>
      </c>
      <c r="F122" s="51" t="s">
        <v>278</v>
      </c>
      <c r="G122" s="53"/>
      <c r="H122" s="51" t="s">
        <v>315</v>
      </c>
      <c r="I122" s="31" t="s">
        <v>88</v>
      </c>
    </row>
    <row r="123" spans="1:9" x14ac:dyDescent="0.3">
      <c r="A123" s="13">
        <v>120</v>
      </c>
      <c r="B123" s="30">
        <v>44943</v>
      </c>
      <c r="C123" s="51" t="s">
        <v>33</v>
      </c>
      <c r="D123" s="52" t="s">
        <v>105</v>
      </c>
      <c r="E123" s="51" t="s">
        <v>279</v>
      </c>
      <c r="F123" s="51"/>
      <c r="G123" s="53"/>
      <c r="H123" s="51" t="s">
        <v>315</v>
      </c>
      <c r="I123" s="31" t="s">
        <v>88</v>
      </c>
    </row>
    <row r="124" spans="1:9" x14ac:dyDescent="0.3">
      <c r="A124" s="13">
        <v>121</v>
      </c>
      <c r="B124" s="30">
        <v>44943</v>
      </c>
      <c r="C124" s="51" t="s">
        <v>33</v>
      </c>
      <c r="D124" s="52" t="s">
        <v>280</v>
      </c>
      <c r="E124" s="51" t="s">
        <v>281</v>
      </c>
      <c r="F124" s="51"/>
      <c r="G124" s="53"/>
      <c r="H124" s="51" t="s">
        <v>315</v>
      </c>
      <c r="I124" s="29" t="s">
        <v>88</v>
      </c>
    </row>
    <row r="125" spans="1:9" x14ac:dyDescent="0.3">
      <c r="A125" s="13">
        <v>122</v>
      </c>
      <c r="B125" s="30">
        <v>44943</v>
      </c>
      <c r="C125" s="51" t="s">
        <v>33</v>
      </c>
      <c r="D125" s="52" t="s">
        <v>168</v>
      </c>
      <c r="E125" s="51" t="s">
        <v>282</v>
      </c>
      <c r="F125" s="51"/>
      <c r="G125" s="51"/>
      <c r="H125" s="51" t="s">
        <v>315</v>
      </c>
      <c r="I125" s="31" t="s">
        <v>88</v>
      </c>
    </row>
    <row r="126" spans="1:9" ht="27" x14ac:dyDescent="0.3">
      <c r="A126" s="13">
        <v>123</v>
      </c>
      <c r="B126" s="56">
        <v>44943</v>
      </c>
      <c r="C126" s="57" t="s">
        <v>119</v>
      </c>
      <c r="D126" s="57" t="s">
        <v>283</v>
      </c>
      <c r="E126" s="58" t="s">
        <v>284</v>
      </c>
      <c r="F126" s="11"/>
      <c r="G126" s="59"/>
      <c r="H126" s="59" t="s">
        <v>316</v>
      </c>
      <c r="I126" s="11" t="s">
        <v>88</v>
      </c>
    </row>
    <row r="127" spans="1:9" ht="54" x14ac:dyDescent="0.3">
      <c r="A127" s="13">
        <v>124</v>
      </c>
      <c r="B127" s="56">
        <v>44943</v>
      </c>
      <c r="C127" s="57" t="s">
        <v>285</v>
      </c>
      <c r="D127" s="57" t="s">
        <v>273</v>
      </c>
      <c r="E127" s="58" t="s">
        <v>274</v>
      </c>
      <c r="F127" s="11"/>
      <c r="G127" s="59"/>
      <c r="H127" s="51" t="s">
        <v>314</v>
      </c>
      <c r="I127" s="11" t="s">
        <v>88</v>
      </c>
    </row>
    <row r="128" spans="1:9" ht="27" x14ac:dyDescent="0.3">
      <c r="A128" s="13">
        <v>125</v>
      </c>
      <c r="B128" s="30">
        <v>44943</v>
      </c>
      <c r="C128" s="11" t="s">
        <v>21</v>
      </c>
      <c r="D128" s="61" t="s">
        <v>287</v>
      </c>
      <c r="E128" s="61" t="s">
        <v>288</v>
      </c>
      <c r="F128" s="61" t="s">
        <v>289</v>
      </c>
      <c r="G128" s="51"/>
      <c r="H128" s="53" t="s">
        <v>315</v>
      </c>
      <c r="I128" s="11" t="s">
        <v>88</v>
      </c>
    </row>
    <row r="129" spans="1:9" ht="54" x14ac:dyDescent="0.3">
      <c r="A129" s="13">
        <v>126</v>
      </c>
      <c r="B129" s="30">
        <v>44943</v>
      </c>
      <c r="C129" s="11" t="s">
        <v>21</v>
      </c>
      <c r="D129" s="61" t="s">
        <v>290</v>
      </c>
      <c r="E129" s="51" t="s">
        <v>291</v>
      </c>
      <c r="F129" s="51" t="s">
        <v>292</v>
      </c>
      <c r="G129" s="51"/>
      <c r="H129" s="53" t="s">
        <v>321</v>
      </c>
      <c r="I129" s="29" t="s">
        <v>88</v>
      </c>
    </row>
    <row r="130" spans="1:9" ht="81" x14ac:dyDescent="0.3">
      <c r="A130" s="13">
        <v>127</v>
      </c>
      <c r="B130" s="30">
        <v>44943</v>
      </c>
      <c r="C130" s="11" t="s">
        <v>21</v>
      </c>
      <c r="D130" s="61" t="s">
        <v>290</v>
      </c>
      <c r="E130" s="51" t="s">
        <v>293</v>
      </c>
      <c r="F130" s="51" t="s">
        <v>294</v>
      </c>
      <c r="G130" s="51"/>
      <c r="H130" s="62" t="s">
        <v>321</v>
      </c>
      <c r="I130" s="29" t="s">
        <v>88</v>
      </c>
    </row>
    <row r="131" spans="1:9" ht="54" x14ac:dyDescent="0.3">
      <c r="A131" s="13">
        <v>128</v>
      </c>
      <c r="B131" s="30">
        <v>44943</v>
      </c>
      <c r="C131" s="11" t="s">
        <v>21</v>
      </c>
      <c r="D131" s="61" t="s">
        <v>295</v>
      </c>
      <c r="E131" s="51" t="s">
        <v>296</v>
      </c>
      <c r="F131" s="51" t="s">
        <v>297</v>
      </c>
      <c r="G131" s="51"/>
      <c r="H131" s="62" t="s">
        <v>321</v>
      </c>
      <c r="I131" s="29" t="s">
        <v>88</v>
      </c>
    </row>
    <row r="132" spans="1:9" ht="54" x14ac:dyDescent="0.3">
      <c r="A132" s="13">
        <v>129</v>
      </c>
      <c r="B132" s="30">
        <v>44943</v>
      </c>
      <c r="C132" s="51" t="s">
        <v>12</v>
      </c>
      <c r="D132" s="63" t="s">
        <v>15</v>
      </c>
      <c r="E132" s="64" t="s">
        <v>298</v>
      </c>
      <c r="F132" s="64" t="s">
        <v>299</v>
      </c>
      <c r="G132" s="53"/>
      <c r="H132" s="51" t="s">
        <v>319</v>
      </c>
      <c r="I132" s="31" t="s">
        <v>88</v>
      </c>
    </row>
    <row r="133" spans="1:9" ht="65" x14ac:dyDescent="0.3">
      <c r="A133" s="13">
        <v>130</v>
      </c>
      <c r="B133" s="30">
        <v>44943</v>
      </c>
      <c r="C133" s="51" t="s">
        <v>12</v>
      </c>
      <c r="D133" s="63" t="s">
        <v>105</v>
      </c>
      <c r="E133" s="64" t="s">
        <v>300</v>
      </c>
      <c r="F133" s="64" t="s">
        <v>301</v>
      </c>
      <c r="G133" s="53"/>
      <c r="H133" s="51" t="s">
        <v>315</v>
      </c>
      <c r="I133" s="31" t="s">
        <v>88</v>
      </c>
    </row>
    <row r="134" spans="1:9" ht="39" x14ac:dyDescent="0.3">
      <c r="A134" s="13">
        <v>131</v>
      </c>
      <c r="B134" s="30">
        <v>44943</v>
      </c>
      <c r="C134" s="51" t="s">
        <v>12</v>
      </c>
      <c r="D134" s="63" t="s">
        <v>280</v>
      </c>
      <c r="E134" s="64" t="s">
        <v>302</v>
      </c>
      <c r="F134" s="64" t="s">
        <v>303</v>
      </c>
      <c r="G134" s="53"/>
      <c r="H134" s="51" t="s">
        <v>315</v>
      </c>
      <c r="I134" s="31" t="s">
        <v>88</v>
      </c>
    </row>
    <row r="135" spans="1:9" ht="39" x14ac:dyDescent="0.3">
      <c r="A135" s="13">
        <v>132</v>
      </c>
      <c r="B135" s="30">
        <v>44943</v>
      </c>
      <c r="C135" s="51" t="s">
        <v>12</v>
      </c>
      <c r="D135" s="63" t="s">
        <v>168</v>
      </c>
      <c r="E135" s="64" t="s">
        <v>304</v>
      </c>
      <c r="F135" s="64" t="s">
        <v>305</v>
      </c>
      <c r="G135" s="53"/>
      <c r="H135" s="51" t="s">
        <v>315</v>
      </c>
      <c r="I135" s="31" t="s">
        <v>88</v>
      </c>
    </row>
    <row r="136" spans="1:9" x14ac:dyDescent="0.3">
      <c r="A136" s="13">
        <v>133</v>
      </c>
      <c r="B136" s="65">
        <v>44943</v>
      </c>
      <c r="C136" s="66" t="s">
        <v>167</v>
      </c>
      <c r="D136" s="66" t="s">
        <v>105</v>
      </c>
      <c r="E136" s="67" t="s">
        <v>306</v>
      </c>
      <c r="F136" s="68"/>
      <c r="G136" s="68"/>
      <c r="H136" s="51" t="s">
        <v>315</v>
      </c>
      <c r="I136" s="66" t="s">
        <v>88</v>
      </c>
    </row>
    <row r="137" spans="1:9" x14ac:dyDescent="0.3">
      <c r="A137" s="13">
        <v>134</v>
      </c>
      <c r="B137" s="30">
        <v>44910</v>
      </c>
      <c r="C137" s="51" t="s">
        <v>44</v>
      </c>
      <c r="D137" s="51" t="s">
        <v>307</v>
      </c>
      <c r="E137" s="69" t="s">
        <v>308</v>
      </c>
      <c r="F137" s="51"/>
      <c r="G137" s="53"/>
      <c r="H137" s="51" t="s">
        <v>317</v>
      </c>
      <c r="I137" s="31" t="s">
        <v>88</v>
      </c>
    </row>
    <row r="138" spans="1:9" x14ac:dyDescent="0.3">
      <c r="A138" s="13">
        <v>135</v>
      </c>
      <c r="B138" s="30">
        <v>44929</v>
      </c>
      <c r="C138" s="51" t="s">
        <v>44</v>
      </c>
      <c r="D138" s="54" t="s">
        <v>183</v>
      </c>
      <c r="E138" s="61" t="s">
        <v>309</v>
      </c>
      <c r="F138" s="51"/>
      <c r="G138" s="53"/>
      <c r="H138" s="51" t="s">
        <v>318</v>
      </c>
      <c r="I138" s="31" t="s">
        <v>88</v>
      </c>
    </row>
    <row r="139" spans="1:9" x14ac:dyDescent="0.3">
      <c r="A139" s="13">
        <v>136</v>
      </c>
      <c r="B139" s="30">
        <v>44929</v>
      </c>
      <c r="C139" s="51" t="s">
        <v>44</v>
      </c>
      <c r="D139" s="54" t="s">
        <v>310</v>
      </c>
      <c r="E139" s="51" t="s">
        <v>311</v>
      </c>
      <c r="F139" s="51"/>
      <c r="G139" s="53"/>
      <c r="H139" s="51" t="s">
        <v>315</v>
      </c>
      <c r="I139" s="31" t="s">
        <v>88</v>
      </c>
    </row>
    <row r="140" spans="1:9" ht="54" x14ac:dyDescent="0.3">
      <c r="A140" s="13">
        <v>137</v>
      </c>
      <c r="B140" s="30">
        <v>44942</v>
      </c>
      <c r="C140" s="29" t="s">
        <v>286</v>
      </c>
      <c r="D140" s="29" t="s">
        <v>273</v>
      </c>
      <c r="E140" s="44" t="s">
        <v>312</v>
      </c>
      <c r="F140" s="51"/>
      <c r="G140" s="53"/>
      <c r="H140" s="51" t="s">
        <v>314</v>
      </c>
      <c r="I140" s="11" t="s">
        <v>88</v>
      </c>
    </row>
  </sheetData>
  <autoFilter ref="A4:I140" xr:uid="{00000000-0009-0000-0000-000000000000}"/>
  <mergeCells count="4">
    <mergeCell ref="A2:B2"/>
    <mergeCell ref="A3:B3"/>
    <mergeCell ref="C3:I3"/>
    <mergeCell ref="C2:I2"/>
  </mergeCells>
  <dataValidations count="1">
    <dataValidation type="list" allowBlank="1" showInputMessage="1" showErrorMessage="1" sqref="I39 I44 I34:I35 I115 I41:I42 I47:I49 I51 I62:I69 I72:I80 I90:I106 I5:I32 I132:I135 I120:I125 I137:I13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5"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SharedWithUsers xmlns="f35b5cbd-7b0b-4440-92cd-b510cab4ec67">
      <UserInfo>
        <DisplayName/>
        <AccountId xsi:nil="true"/>
        <AccountType/>
      </UserInfo>
    </SharedWithUsers>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7F037AA-C4B5-4519-942B-D3B9539B85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978a1c12-3ab7-471e-b134-e7ba3975f64f"/>
    <ds:schemaRef ds:uri="http://schemas.microsoft.com/office/2006/documentManagement/types"/>
    <ds:schemaRef ds:uri="http://purl.org/dc/dcmitype/"/>
    <ds:schemaRef ds:uri="http://purl.org/dc/elements/1.1/"/>
    <ds:schemaRef ds:uri="http://schemas.openxmlformats.org/package/2006/metadata/core-properties"/>
    <ds:schemaRef ds:uri="http://schemas.microsoft.com/office/infopath/2007/PartnerControls"/>
    <ds:schemaRef ds:uri="f35b5cbd-7b0b-4440-92cd-b510cab4ec67"/>
    <ds:schemaRef ds:uri="http://purl.org/dc/terms/"/>
    <ds:schemaRef ds:uri="http://schemas.microsoft.com/sharepoint/v3"/>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4A8876A6-269E-4B3C-9D8E-A6D80EBB750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SpC2.1</vt:lpstr>
      <vt:lpstr>SpC2.1!Print_Area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2023-01-31T16:57:40Z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ce7c6580-957a-4be2-b660-493e7eded834</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2022-09-20T12:14:10Z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aae90ef8-4c6c-4135-afbb-5aba49d487d3</vt:lpwstr>
  </property>
  <property fmtid="{D5CDD505-2E9C-101B-9397-08002B2CF9AE}" pid="38" name="MSIP_Label_38144ccb-b10a-4c0f-b070-7a3b00ac7463_ContentBits">
    <vt:lpwstr>2</vt:lpwstr>
  </property>
</Properties>
</file>