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762" documentId="13_ncr:1_{00ED449A-DB79-427D-94AD-1E490C64FF07}" xr6:coauthVersionLast="47" xr6:coauthVersionMax="47" xr10:uidLastSave="{1BE71110-EFEC-4013-971A-E64E8456FBB3}"/>
  <bookViews>
    <workbookView xWindow="-120" yWindow="-16320" windowWidth="29040" windowHeight="15840" xr2:uid="{00000000-000D-0000-FFFF-FFFF00000000}"/>
  </bookViews>
  <sheets>
    <sheet name="SpC 3.2 Part K" sheetId="1" r:id="rId1"/>
  </sheets>
  <definedNames>
    <definedName name="_xlnm._FilterDatabase" localSheetId="0" hidden="1">'SpC 3.2 Part K'!$A$4:$I$90</definedName>
    <definedName name="_xlnm.Print_Area" localSheetId="0">'SpC 3.2 Part K'!$A$2:$I$20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<sst xmlns="http://schemas.openxmlformats.org/spreadsheetml/2006/main" count="500" uniqueCount="241">
  <si>
    <t>Licence number and name:</t>
  </si>
  <si>
    <t>LRE re-opener, 3.2 Part K</t>
  </si>
  <si>
    <t>Ofgem contact:</t>
  </si>
  <si>
    <t>Atalla Buretta</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</si>
  <si>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</si>
  <si>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</si>
  <si>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</si>
  <si>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</si>
  <si>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</si>
  <si>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</si>
  <si>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</si>
  <si>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</si>
  <si>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</si>
  <si>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July LDWG</t>
  </si>
  <si>
    <t>3.2.71</t>
  </si>
  <si>
    <t xml:space="preserve">Discussion on para 3.2.79 regarding how to differentiate what was in baseline allowances vs what is brought through re-opener. </t>
  </si>
  <si>
    <t>n/a</t>
  </si>
  <si>
    <t>Further comments expected from DNOs through issues logs.</t>
  </si>
  <si>
    <t>Closed</t>
  </si>
  <si>
    <t>3.2.73  (g)</t>
  </si>
  <si>
    <t xml:space="preserve">Section in re-opener gudiance document dedicated to this condition requested by DNOs. </t>
  </si>
  <si>
    <t>Ofgem to consider and DNOs to provide views through issues logs re. what should be included.</t>
  </si>
  <si>
    <t>Whole LRE re-opener</t>
  </si>
  <si>
    <t xml:space="preserve">Numbering updated </t>
  </si>
  <si>
    <t>Drafting amended, issue resolved</t>
  </si>
  <si>
    <t>3.2.73  (b)</t>
  </si>
  <si>
    <t>Wording "Sets out" added to start of sentence</t>
  </si>
  <si>
    <t>3.2.75</t>
  </si>
  <si>
    <t>Fullstop added</t>
  </si>
  <si>
    <t>3.2.76 (a)</t>
  </si>
  <si>
    <t>Wording "Special Condition 3.3" removed</t>
  </si>
  <si>
    <t>Appendix 1  Uncertain costs without an evaluative PCD</t>
  </si>
  <si>
    <t xml:space="preserve">LREt to be added to table </t>
  </si>
  <si>
    <t>3.3.4</t>
  </si>
  <si>
    <t>Typo in table. Should read SINVt in place of LRE</t>
  </si>
  <si>
    <t xml:space="preserve">Appendix 1  Evaluative PCD Table </t>
  </si>
  <si>
    <t>LRE should read SINVt</t>
  </si>
  <si>
    <t>ENWL</t>
  </si>
  <si>
    <t xml:space="preserve">3.2.4 </t>
  </si>
  <si>
    <t>Para 3.2.4 lists the elements in Appendix 1 but needs to be updated for the new re-openers and parts being added</t>
  </si>
  <si>
    <t>Definitions spreadsheet</t>
  </si>
  <si>
    <t>Joe Slater shared the definition for 'Strategic investment' in the meeting.  We assume this will be added to the next circulated version of definitions spreadsheet.</t>
  </si>
  <si>
    <t>means investment which enables enhanced network capacity to be deployed in the short term in anticipation of expected longer term need. This may be needed to ensure no future net zero pathway is foreclosed or to ensure deliverability in the future, helping to keep longer term costs as low as possible for consumers.</t>
  </si>
  <si>
    <t>3.2.62 (b)</t>
  </si>
  <si>
    <t>The scope in the introduction paragraph (b) should include forecast changes to the network, reflecting 'current or forecast' demand' in the previous paragraph (a)</t>
  </si>
  <si>
    <t>3.2 Part J - Heading</t>
  </si>
  <si>
    <t>Labelled as Part J, but in list identifed as Part H</t>
  </si>
  <si>
    <t>3.2.64 (a)</t>
  </si>
  <si>
    <t>Reference to paragraph 3.2.2 should be corrected</t>
  </si>
  <si>
    <t>Change to 3.2.62</t>
  </si>
  <si>
    <t>3.2.64 (c )</t>
  </si>
  <si>
    <t>Appendix 1 relates to SpC 3.2.</t>
  </si>
  <si>
    <t>Clarify location of Appendix 1</t>
  </si>
  <si>
    <t>3.2.64 (d)</t>
  </si>
  <si>
    <t>There is no Appendix 3 in SpC 3.3.</t>
  </si>
  <si>
    <t xml:space="preserve">3.2.66 and 3.2.68 (a), (b) and </t>
  </si>
  <si>
    <t>Reference to paragraph 3.2.2/3.2.71 should be corrected</t>
  </si>
  <si>
    <t>3.2.67 (a)</t>
  </si>
  <si>
    <t>Deleted reference should be amended to SpC 3.2 and reinstated.</t>
  </si>
  <si>
    <t>3.2.68 (b)</t>
  </si>
  <si>
    <t>References to 3.2.4/3.2.73 and 3.2.5/3.2.74 should be corrected</t>
  </si>
  <si>
    <t>Change to 3.2.63 and 3.2.65</t>
  </si>
  <si>
    <t>3.3.4 (e )</t>
  </si>
  <si>
    <t>What is the definition of Stratgeic Investment?</t>
  </si>
  <si>
    <t>Appendix 1, SpC 3.2</t>
  </si>
  <si>
    <t>Will the SINVt row be populated with zeros at the start of RIIO-ED2?</t>
  </si>
  <si>
    <t>Yes, unless any proposed baseline Strategic Investments are suitable to be classed as a PCD following DD responses, in which case they will be set out here.</t>
  </si>
  <si>
    <t>General</t>
  </si>
  <si>
    <t xml:space="preserve">The LRE Reopener and associated defined terms need to work correctly with a number of other conditions including secondary reinforcement volume driver (3.1), LV Services Volume Driver (3.10), LRE/ Strategic Investment PCD (3.3). The proposed text of those other conditions is not available for review to determine whether they interact appropriately. 
Please can all four conditions be discussed on the agenda for the August LDWG so that interactions and boundaries can be considered
</t>
  </si>
  <si>
    <t>SSEN</t>
  </si>
  <si>
    <t xml:space="preserve">Access SCR should be refected in the licence condition, not just the guidance document. </t>
  </si>
  <si>
    <t>Access approach subject to resubmission, review and consulation.</t>
  </si>
  <si>
    <t xml:space="preserve">Difficult to review and comment on this licence condition in isolation of the other two linked reopeners. We would support the request that was made at the LDWG for all three reopener licence conditions to be brought to the LDWG together so that a full review can be undertaken. </t>
  </si>
  <si>
    <t>SPEN</t>
  </si>
  <si>
    <t>Re-opener window Part K.</t>
  </si>
  <si>
    <t>Primary projects have much longer lead times than at lower voltages and cannot wait for a reactive approach. Delays at this level risk significantly increasing network risks and have the potential to constrain uptakes to the lower forecasts – particularly for generation.  A key consideration for the LRE re-opener is to ensure the DNOs have confidence to invest proactively.
DNOs will need the ability to trigger the reopener throughout the period and on a project-by-project basis.</t>
  </si>
  <si>
    <t>increased flexibility in reopener window</t>
  </si>
  <si>
    <t>3.2.62</t>
  </si>
  <si>
    <t>Expanding on issue 1 above, we are concerned that the current drafting of 3.2.62 a and b would preclude us from submitting a reopener request where benchmarking has removed the project (or volume) from scope, and we want to submit that project as a reopener. Would change in a or b cover this (As it’s not a change from forecast demand or network conditions - it would be aligned with what we requested in our business plan submission)</t>
  </si>
  <si>
    <t>revise drafting to be clearer that such resubmission is permitted</t>
  </si>
  <si>
    <t>Do not agree that current drafting would preclude this. No change required</t>
  </si>
  <si>
    <t>Associated Docs</t>
  </si>
  <si>
    <t>A guidance is required to accompany this reopener. Amongst other things, this should also be explicit that additional costs from SCR changes can be captured in this reopener</t>
  </si>
  <si>
    <t>Drafting within reopener guidance document</t>
  </si>
  <si>
    <t>Guidance to be provided in September.  Access approach subject to resubmission, review and consultation.</t>
  </si>
  <si>
    <t>Unclear how the reopener fits with the other reg mechs eg the volume drivers and the PCDs that Ofgem references for the reopener</t>
  </si>
  <si>
    <t xml:space="preserve">	If reopener triggered multiple times then how is materiality calculated; assuming if pass materiality for the first time then it would not apply to subsequent submissions. Clarification required.</t>
  </si>
  <si>
    <t xml:space="preserve">Each re-opener application would need to hit the materiality threshold. </t>
  </si>
  <si>
    <t>NPg</t>
  </si>
  <si>
    <t>General point</t>
  </si>
  <si>
    <t xml:space="preserve">The LRE Reopener and associated defined terms need to work correctly with a number of other conditions including secondary reinforcement volume driver (3.1), LV Services Volume Driver (3.10) and LRE/ Strategic Investment PCD (3.3). The proposed text of those other conditions is not available for review to determine whether they interact appropriately. </t>
  </si>
  <si>
    <t>Please can all four conditions be discussed on the agenda for the August LDWG so that interactions and boundaries can be considered.</t>
  </si>
  <si>
    <t>Clarification</t>
  </si>
  <si>
    <t>Change to "… the licensee’s Load Related Expenditure has increased or is expected to increase …"</t>
  </si>
  <si>
    <t>3.2.62 (a) and (b)</t>
  </si>
  <si>
    <t>Distribution System is the defined term, not "network"</t>
  </si>
  <si>
    <t>Change "network" to "Distribution System" in both cases</t>
  </si>
  <si>
    <t>3.2.63</t>
  </si>
  <si>
    <t>Insert "During" before "such other periods"</t>
  </si>
  <si>
    <t>3.2.64(b), 3.27(a) and (b)</t>
  </si>
  <si>
    <t>Definition of "Strategic Investment" should refer to "Distribution System" as the defined term, not "network", and to "Customers" as the defined term, not "consumers"</t>
  </si>
  <si>
    <t>Change to "means investment which enables enhanced capacity to be deployed on the licensee’s Distribution System in the short term in anticipation of expected longer term need. This may be needed to ensure no future net zero pathway is foreclosed or to ensure deliverability in the future, helping to keep longer term costs as low as possible for Customers."</t>
  </si>
  <si>
    <t>Amended 'Distribution System' not amended 'Customers' to 'consumers'</t>
  </si>
  <si>
    <t>3.2.68</t>
  </si>
  <si>
    <t>there is evidence to demonstrate that the modification to allowances is efficient is too vague and does not meet the CMA's decison that the condition should set out the criteria by which GEMA will assess the modification with sufficient specificity that will enable the licensee to understand the framework within which GEMA will operate</t>
  </si>
  <si>
    <t>Further detail should be added on the process Ofgem will follow to decide whether "the modification to allowances is efficient"</t>
  </si>
  <si>
    <t>Already specified within the Licence. Consistent with all other re-openers.</t>
  </si>
  <si>
    <t>3.2.69</t>
  </si>
  <si>
    <t>The paragraph does not include the timescale for the decision-making process following expiry of the 28-day period for making representations so does not meet the CMA's decision that the condition should set out the criteria by which GEMA will assess the modification with sufficient specificity that will enable the licensee to understand the framework within which GEMA will operate i.e. as drafted, the Re-openers can be triggered but could never be concluded</t>
  </si>
  <si>
    <t>A reasonable timescale of actions to be taken following expiry of the 28-day period for making representations should be added</t>
  </si>
  <si>
    <t>Comment for common procedures</t>
  </si>
  <si>
    <t>closed</t>
  </si>
  <si>
    <t>UKPN</t>
  </si>
  <si>
    <t>The LRE Reopener and associated defined terms need to work correctly with a number of other conditions including secondary reinforcement volume driver (3.1), LV Services Volume Driver (3.10), LRE/ Strategic Investment PCD (3.3). The proposed text of those other conditions is not available for review to determine whether they interact appropriately. 
Please can all four conditions be discussed on the agenda for the August LDWG so that interactions and boundaries can be considered.</t>
  </si>
  <si>
    <t>NGED</t>
  </si>
  <si>
    <t>3.3.4(e)
3.3 appendix 1
3.2.80(b)
Load Related Expenditure Re-opener Guidance para 1.11</t>
  </si>
  <si>
    <t>It is premature to assume that all Strategic Investment projects should be subject to evaluative PCDs.
We currently do not expect any DNO to be provided with a baseline allowance to deliver a load related project that has been designated as a Strategic Investment project.
In discussions with Ofgem it has been suggested that targeted delivery assessment mechanisms are likely to be required, possibly through the modification of the licence to introduce a mechanistic PCD. It is therefore inappropriate for the licence to presume that an evaluative PCD will automatically be created.
The introduction of any PCDs associated with Strategic Investment should be introduced via a modification made under section 11A (modifications of conditions of licences) of the Act (following the drafting approach used in paragraph 3.6.10 for the Net Zero Re-opener).
Changes to the drafting of SpC 3.2, 3.3 and the Load Related Expenditure Re-opener Guidance will be required to achieve this.</t>
  </si>
  <si>
    <t> </t>
  </si>
  <si>
    <t>Part K, paragraph 3.2.75(a)</t>
  </si>
  <si>
    <t>The term "forecast demand" needs to be defined</t>
  </si>
  <si>
    <t>Define "forecast demand"</t>
  </si>
  <si>
    <t>Do not agree that this needs to be defined, as is well described in Guidance</t>
  </si>
  <si>
    <t>Part K, paragraph 3.2.75(b)</t>
  </si>
  <si>
    <t>The term "baseline allowances" needs to be defined</t>
  </si>
  <si>
    <t>Define "baseline allowances"</t>
  </si>
  <si>
    <t>Part K, paragraph 3.2.76</t>
  </si>
  <si>
    <t>It is our understanding from Ofgem's comments in the working group that the Load Reated Expenditure reopener will have two windows</t>
  </si>
  <si>
    <t>Insert second window as bullet point (b)</t>
  </si>
  <si>
    <t>All of the re-opener conditions should be worded consistently</t>
  </si>
  <si>
    <t>Add "to the Authority" after "apply"</t>
  </si>
  <si>
    <t>Part K, paragraph 3.2.77(a)</t>
  </si>
  <si>
    <t>Incorrect cross reference</t>
  </si>
  <si>
    <t>Change "3.2.5" to 3.2.75"</t>
  </si>
  <si>
    <t>Part K, paragraph 3.2.77(b)</t>
  </si>
  <si>
    <t>The definition of 'Strategic Investment' is not clear. What exactly is meant by "longer term need" should be clarified. "Customer" is the defined term, not "consumer"</t>
  </si>
  <si>
    <t>Define "longer term need" and change "consumer" to "Customer"</t>
  </si>
  <si>
    <t>Part K, paragraph 3.2.77(e)</t>
  </si>
  <si>
    <t>Incorrect reference to Appendix 3 of Special Condition 3.3</t>
  </si>
  <si>
    <t>Change to Appendix 2</t>
  </si>
  <si>
    <t>Part K, paragraph 3.2.77(g)</t>
  </si>
  <si>
    <r>
      <t>Delete ", including evidence of the efficiency of the Load Related Expenditure</t>
    </r>
    <r>
      <rPr>
        <b/>
        <sz val="10"/>
        <color theme="1"/>
        <rFont val="Verdana"/>
        <family val="2"/>
      </rPr>
      <t>"</t>
    </r>
  </si>
  <si>
    <t xml:space="preserve">Wording remains as is for clarity. </t>
  </si>
  <si>
    <t>Part K, paragraph 3.2.78</t>
  </si>
  <si>
    <t>Delete "Load Related Expenditure" from paragraph (a) and delete "to Load Related Expenditure" from paragraph (b)</t>
  </si>
  <si>
    <t>Part K, paragraph 3.2.80(b)</t>
  </si>
  <si>
    <t xml:space="preserve">It is premature to assume that all Strategic Investment projects should be subject to evaluative PCDs. We currently do not expect any DNO to be provided with a baseline allowance to deliver a load related project that has been designated as a Strategic Investment project. In discussions with Ofgem it has been suggested that targeted delivery assessment mechanisms are likely to be required, possibly through the modification of the licence to introduce a mechanistic PCD. It is therefore inappropriate for the licence to presume that an evaluative PCD will automatically be created. </t>
  </si>
  <si>
    <t>The introduction of any PCDs associated with Strategic Investment should be introduced via a modification made under section 11A (modifications of conditions of licences) of the Act (following the drafting approach used in paragraph 3.6.10 for the Net Zero Re-opener). Changes to the drafting of SpC 3.2, 3.3 and the Load Related Expenditure Re-opener Guidance will be required to achieve this.</t>
  </si>
  <si>
    <t>Part K, paragraph 3.2.81</t>
  </si>
  <si>
    <t>Add "where" after "direction" and delete "where" from paragraphs (a), (b) and (c)</t>
  </si>
  <si>
    <t xml:space="preserve">General comment </t>
  </si>
  <si>
    <t>We note that this version of the licence condition does not currently reflect agreed directional changes discussed as part of our bilateral engagement with Ofgem. This is referred to in issues log item 3 and we will continue to liaise with Ofgem to enact these necessary changes in the coming weeks.</t>
  </si>
  <si>
    <t>We provide further information within our Annex 2 document as part of our consultation response.</t>
  </si>
  <si>
    <t>It is premature to assume that all Strategic Investment projects should be subject to evaluative PCDs.
We currently do not expect any DNO to be provided with a baseline allowance to deliver a load related project that has been designated as a Strategic Investment project. 
In discussions with Ofgem it has been suggested that targeted delivery assessment mechanisms are likely to be required, possibly through the modification of the licence to introduce a mechanistic PCD. It is therefore inappropriate for the licence to presume that an evaluative PCD will automatically be created.
The introduction of any PCDs associated with Strategic Investment should be introduced via a modification made under section 11A (modifications of conditions of licences) of the Act (following the drafting approach used in paragraph 3.6.10 for the Net Zero Re-opener). 
Changes to the drafting of SpC 3.2, 3.3 and the Load Related Expenditure Re-opener Guidance will be required to achieve this.</t>
  </si>
  <si>
    <t>The licence does not presume PCDs. Ofgem discretion is clearly set out in Guidance to consider this case-by-case</t>
  </si>
  <si>
    <t>For our extensive comments on the LRE conditions SpC 3.2, 3.9, 3.11, and Associated Documents please see our Appendix 1B</t>
  </si>
  <si>
    <t>No further comments at this stage.</t>
  </si>
  <si>
    <t>Part K, 3.2.77</t>
  </si>
  <si>
    <t>Incorrect reference to 3.2.5</t>
  </si>
  <si>
    <t>Assume this is meant to reference 3.2.75</t>
  </si>
  <si>
    <t>3.2.76g</t>
  </si>
  <si>
    <t>Para 3.2.76g still has a referene to providing evidence of efficiency.  In line with the adjustments on all re-openers on the wording of evidence, we propose that this sub-para is also revised</t>
  </si>
  <si>
    <t>Strategic Investment definition</t>
  </si>
  <si>
    <t xml:space="preserve">Disagree that amends are needed. Current definition captures policy intent and leaves open option for Ofgem to set PCDs or not, as appropriate in the circumstance. </t>
  </si>
  <si>
    <t>No change made. The inclusion of the SI term does not presuppose that strategic investment PCDs will be evaluative - we agree that they could be mechanistic. We have included the term for transparency about how the licence will work, should an evaluative strategic investment PCD be introduced in future. The implementation of any future SI PCD will follow a modification process under S11A, but no changes are needed to clarify this</t>
  </si>
  <si>
    <t xml:space="preserve">Disagree that amends are needed. No reason not to provide evidence of this. </t>
  </si>
  <si>
    <t>Disagree that longer term need should be defined. Other change actioned.</t>
  </si>
  <si>
    <t>Noted</t>
  </si>
  <si>
    <t>All LRE conditions brought to LDWG for review in September, following initial review of VD's in August</t>
  </si>
  <si>
    <t>Point of policy covered in DDs and FDs</t>
  </si>
  <si>
    <t>3.2.77a</t>
  </si>
  <si>
    <t>Cross reference is incorrect - 3.2.5 should be 3.2.75</t>
  </si>
  <si>
    <r>
      <t>This paragraph turns on the definition of "Strategic Investment". For clarity this definition should be amended as follows (please see underlined insertions): "means investment which either</t>
    </r>
    <r>
      <rPr>
        <u/>
        <sz val="10"/>
        <color theme="1"/>
        <rFont val="Verdana"/>
        <family val="2"/>
      </rPr>
      <t xml:space="preserve"> (i)</t>
    </r>
    <r>
      <rPr>
        <sz val="10"/>
        <color theme="1"/>
        <rFont val="Verdana"/>
        <family val="2"/>
      </rPr>
      <t xml:space="preserve"> enables enhanced capacity on the Distribution System to be deployed in the short term in anticipation of expected longer term need; </t>
    </r>
    <r>
      <rPr>
        <u/>
        <sz val="10"/>
        <color theme="1"/>
        <rFont val="Verdana"/>
        <family val="2"/>
      </rPr>
      <t>or (ii) provides temporary enhanced capacity pending completion of further work on the Distribution System to enable the permanent enhancement of capacity....."</t>
    </r>
  </si>
  <si>
    <r>
      <t>“provides such detailed supporting evidence as is reasonable in the circumstances</t>
    </r>
    <r>
      <rPr>
        <strike/>
        <sz val="10"/>
        <color theme="1"/>
        <rFont val="Verdana"/>
        <family val="2"/>
      </rPr>
      <t>, including evidence of the efficiency of the Load Related Expenditur</t>
    </r>
    <r>
      <rPr>
        <sz val="10"/>
        <color theme="1"/>
        <rFont val="Verdana"/>
        <family val="2"/>
      </rPr>
      <t>e.”</t>
    </r>
  </si>
  <si>
    <r>
      <t>(b)</t>
    </r>
    <r>
      <rPr>
        <sz val="10"/>
        <color theme="1"/>
        <rFont val="Verdana"/>
        <family val="2"/>
      </rPr>
      <t>  a change in current or forecast conditions on the network; and</t>
    </r>
  </si>
  <si>
    <t>3.2.75c`</t>
  </si>
  <si>
    <t>"exceeds the materiality threshold"- can the amount being compared to the threshold be explicitly stated? Ie the sum of all such changes/forecast changes to (5 year) expenditure at the time of the reopener window?</t>
  </si>
  <si>
    <t xml:space="preserve">DNO Common </t>
  </si>
  <si>
    <t>SpC 3.2</t>
  </si>
  <si>
    <t>Each Part of SpC 3.2 also makes reference to modifications to allowances being made relative to the re-opener terms in Appendix 1. Appendix 1 is currently completed as showing ‘N/A’ across all terms and years. Modifications cannot be requested against ‘N/A’. Therefore, these need to be amended to show zero.</t>
  </si>
  <si>
    <t>Most of the re-openers in SpC 3.2 (Uncertain Costs Re-openers) require that the DNO provides evidence that the allowances that are being applied for are not included within ex ante (non-variant) allowances that are provided in the Final Determination. The various Parts of SpC 3.2 require this in different ways, depending on the nature of the re-opener, for example:
•	“additional costs associated with such changes” (SpC 3.2.6)
•	“relative to the assumptions used by Ofgem to set allowances” (SpC 3.2.14)
•	“is not provided for by ex ante allowances” (SpC 3.2.75(c))
With the exception of those re-openers that have opening Price Control Deliverables (PCDs) ascribed in SpC 3.3, the value of the relevant ex ante allowances is neither set out on the face of the licence nor elsewhere. It is also not possible to infer the value of those ex ante allowances from any of the other licence documents.
The relevant values can also not be identified or inferred from the cost assessment output files that Ofgem has shared with DNOs, because the ultimate allowances are not presented at a sufficient level of disaggregation.
The DNOs, therefore in almost all circumstances, have no visibility of the relevant values that must be considered when demonstrating that the “tests” in SpC 3.2 have been met, or in proposing the values of allowance modifications that are required by the associated application requirements. This creates the risk of protracted discussions at the time of re-opener applications and the potential for applications to be inappropriately disallowed or reduced.
Given how the licence conditions have been expressed with regards to ex ante allowances, the relevant ex ante allowance values for each re-opener need to be formally recorded. 
DNOs must be provided with the annual allowances that align to the scope of each re-opener that are included in ex ante allowances in order that they can meet the requirement to provide an annual profile for the proposed allowance adjustments, for example by providing DNOs with an updated version of the RIIO-ED2 Licence values and calculations document with these values included. The associated allowance calculations must also be provided for full transparency on the basis by which they have been derived.
It is imperative that DNOs are given the opportunity to check these values prior to modification notices being issued.</t>
  </si>
  <si>
    <t>SpC 3.2, paragraph 3.2.75(a)(i)</t>
  </si>
  <si>
    <t>"Price Control Period" is the defined term</t>
  </si>
  <si>
    <t>Change "ex ante RIIO-ED2 allowances" to "ex ante allowances for the Price Control Period"</t>
  </si>
  <si>
    <t>SpC 3.2, paragraph 3.2.75(a)(ii)</t>
  </si>
  <si>
    <t>"the Authority" is the defined term</t>
  </si>
  <si>
    <t>Change "Ofgem" to "the Authority"</t>
  </si>
  <si>
    <t>SpC 3.2, paragraph 3.2.77</t>
  </si>
  <si>
    <t xml:space="preserve">Refers to Appendix 2 of SpC 3.3, which should be in a form that is consistent with other such appendices in the licence </t>
  </si>
  <si>
    <t xml:space="preserve">See proposed format in our response, as </t>
  </si>
  <si>
    <t>SpC 3.2, paragraph 3.2.80(b)</t>
  </si>
  <si>
    <t>Reference to “Appendix 3 of Special Condition 3.3" is incorrect</t>
  </si>
  <si>
    <t>Change to "modifications to the value of SINVt in Appendix 1 to Special Condition 3.3 and the outputs, delivery dates and allowances in Appendix 2 of Special Condition 3.3”</t>
  </si>
  <si>
    <t>SpC 3.2, paragraph 3.2.81</t>
  </si>
  <si>
    <t>Minor change</t>
  </si>
  <si>
    <t>Add full stop after "Act"</t>
  </si>
  <si>
    <t>ENWL Common</t>
  </si>
  <si>
    <t>3.2.81</t>
  </si>
  <si>
    <t>Needs a full stop at the end of the sentence</t>
  </si>
  <si>
    <t>SpC 3.2 Part K</t>
  </si>
  <si>
    <r>
      <t xml:space="preserve">Difficulty identifying, confirming and documenting ex ante allowance values for load related activities
The ex ante allowances for activities that fall within the scope of the Load Related Re-opener need to be set out on the face of the licence 
</t>
    </r>
    <r>
      <rPr>
        <u/>
        <sz val="10"/>
        <rFont val="Verdana"/>
        <family val="2"/>
      </rPr>
      <t xml:space="preserve">Issue
</t>
    </r>
    <r>
      <rPr>
        <sz val="10"/>
        <rFont val="Verdana"/>
        <family val="2"/>
      </rPr>
      <t xml:space="preserve">Sub paragraph 3.2.75(c) sets out that one of the criteria that must be satisfied for a Load Related Expenditure Re-opener application to be made is that the increase in Load Related Expenditure “is not provided for by ex ante allowances”.
The value of those ex ante allowances is not set out on the face of the licence. It is also not possible to infer the value of those ex ante allowances from any of the other licence documents. In particular, the assumed inclusion of flexibility services ex ante allowances within “non-variant allowed load related capex” means that the values populated in the PCFM cannot be used for this purpose.
</t>
    </r>
    <r>
      <rPr>
        <u/>
        <sz val="10"/>
        <rFont val="Verdana"/>
        <family val="2"/>
      </rPr>
      <t xml:space="preserve">Consequence
</t>
    </r>
    <r>
      <rPr>
        <sz val="10"/>
        <rFont val="Verdana"/>
        <family val="2"/>
      </rPr>
      <t xml:space="preserve">The DNOs have no visibility of the relevant values that must be considered when demonstrating that the “test” in 3.2.75(c) has been met, or proposing the required values of LREt required by paragraph 3.2.77(f).
</t>
    </r>
    <r>
      <rPr>
        <u/>
        <sz val="10"/>
        <rFont val="Verdana"/>
        <family val="2"/>
      </rPr>
      <t xml:space="preserve">Fix
</t>
    </r>
    <r>
      <rPr>
        <sz val="10"/>
        <rFont val="Verdana"/>
        <family val="2"/>
      </rPr>
      <t>We suggest that a new appendix to SpC 3.2 be created for this purpose, with a cross reference to that new appendix provided in paragraph 3.2.75(c)(i).
The appendix would need to provide an annual allowance for each DNO, in order that DNOs can meet the requirement in 3.2.77(f) to provide an annual profile for the proposed LREt allowances.
Also, in order access the re-opener the DNO must be able to show that its costs have, or will, increase relative to the:
a)	Planning scenario used by Ofgem to set ex-ante allowances (3.2.75(a)(i));
b)	Access SCR assumptions used by Ofgem to set ex-ante allowance (3.2.75(a)(ii)); or
c)	Conditions on the system assumptions used by Ofgem to set ex-ante allowances (3.2.75(b)).
Consequently, Ofgem needs to specify what its assumptions were for the baseline.</t>
    </r>
  </si>
  <si>
    <t>3.2.75(c)</t>
  </si>
  <si>
    <r>
      <t xml:space="preserve">Important wording changes needed in the description of the circumstances under which a Load Related Expenditure Re-opener adjustment may be made
</t>
    </r>
    <r>
      <rPr>
        <u/>
        <sz val="10"/>
        <rFont val="Verdana"/>
        <family val="2"/>
      </rPr>
      <t xml:space="preserve">Issue
</t>
    </r>
    <r>
      <rPr>
        <sz val="10"/>
        <rFont val="Verdana"/>
        <family val="2"/>
      </rPr>
      <t xml:space="preserve">Sub paragraph 3.2.75(c) sets out that one of the criteria to be met for the Load Related Re-opener to be used is that the expenditure “is not provided for by ex ante allowances”. 
This wording is too loose.
</t>
    </r>
    <r>
      <rPr>
        <u/>
        <sz val="10"/>
        <rFont val="Verdana"/>
        <family val="2"/>
      </rPr>
      <t xml:space="preserve">Consequence
</t>
    </r>
    <r>
      <rPr>
        <sz val="10"/>
        <rFont val="Verdana"/>
        <family val="2"/>
      </rPr>
      <t xml:space="preserve">This requirement could potentially be incorrectly interpreted to refer to all totex ex ante allowances or all Load Related Expenditure allowances.
Also, given that DNOs may have previously had allowance adjustments made under the re-opener, it is not clear that it includes any allowances previously made under the Load Related Re-opener (which could have awarded ex-post allowances for some years). 
</t>
    </r>
    <r>
      <rPr>
        <u/>
        <sz val="10"/>
        <rFont val="Verdana"/>
        <family val="2"/>
      </rPr>
      <t xml:space="preserve">Fix
</t>
    </r>
    <r>
      <rPr>
        <sz val="10"/>
        <rFont val="Verdana"/>
        <family val="2"/>
      </rPr>
      <t xml:space="preserve">Sub paragraph 3.2.75(c)(i) should be amended to read 
is not provided for by the sum of (a) ex ante allowances for activities within the scope of the Load Related Re-opener (as set out in Appendix X) plus (b) any previously directed values of LREt. </t>
    </r>
  </si>
  <si>
    <t xml:space="preserve">3.2.75(c)(i) 
is not provided for by the sum of (a) ex ante allowances for activities within the scope of the Load Related Re-opener (as set out in Appendix [X]) plus (b) any previously directed values of LREt. </t>
  </si>
  <si>
    <t>Transmission Connection Point Charges defined term</t>
  </si>
  <si>
    <t>Ofgem’s definitions of New Transmission Capacity Charges and Transmission Connection Point Charges have fundamentally changed the boundary between pass-through and Load Related Expenditure compared to RIIO-ED1. 
The current drafting time-limits the pass-through of Transmission Connection Point Charges because the definition now states that it is "for projects energised before 1 April 2023". We believe that this is incorrect. Any such costs that are not New Transmission Capacity Charges - which should relate to assets energised from 1 April 2023 - should be Transmission Connection Point Charges. If, for example, NGET replaces an asset due to age/condition and energises that asset in RIIO-ED2, the definition of Transmission Connection Point Charges as currently written would prevent the licensee from passing-through the costs. This should not be the case. Transmission Connection Point Charges should be passed-through unless the costs are captured by the definition of New Transmission Capacity Charges. The current drafting has re-introduced a revised version of the defined term New Transmission Capacity Charges but it does not distinguish between those elements of Transmission Connection Point Charges that should be pass-through and those that should not.
It is our understanding that Ofgem's policy intent is to retain the concept that is currently in RIIO-ED1 of Pass-through Transmission Connection Point Charges and, therefore, by default the exclusion of New Transmission Capacity Charges on a direct pass-through basis. This policy position has not been given effect and a new policy distortion has been introduced.</t>
  </si>
  <si>
    <t>Change the definition of Transmission Connection Point Charges to: "means the sum of: (a) charges payable by the licensee that are levied by a Transmission Licensee as connection charges by direct reference to the number or nature of connections between the licensee’s Distribution System and the GB Transmission System, and includes any associated Transmission Use of System Charges and any Remote Transmission Asset rentals payable by the licensee; and
(b) charges payable by the licensee to another Electricity Distributor in respect of units transported from that Electricity Distributor’s Distribution System; 
less any charges under (a) and/or (b) that meet the definition of New Transmission Capacity Charges"</t>
  </si>
  <si>
    <t>New Transmission Capacity Charges defined term</t>
  </si>
  <si>
    <t>Ofgem’s definitions of New Transmission Capacity Charges and Transmission Connection Point Charges have fundamentally changed the boundary between pass-through and Load Related Expenditure compared to RIIO-ED1. 
In relation to the above comment, the definition of New Transmission Capacity Charges also requires amendment in line with policy intent and should not refer to "projects energised" but needs to recognise that it refers to elements of Transmission Connection Point Charges only.</t>
  </si>
  <si>
    <t>Change the definition of New Transmission Capacity Charges to: "means those elements of Transmission Connection Point Charges that are attributable (in whole or in part) to connection assets first becoming energised on or after 1 April 2023 pursuant to a requirement of the licensee for the provision of new or reinforced connection points between the GB Transmission System and the licensee’s Distribution System."</t>
  </si>
  <si>
    <t>Load Related Expenditure defined term/ SpC 3.2 scope of Load Related Expenditure Re-opener</t>
  </si>
  <si>
    <t>At the load policy meeting 10 January 2023, Ofgem confirmed that flexibility service solutions that defer LRE solutions other than those captured in SpC 3.9 would fall within the scope of the Load Related Expenditure Re-opener (e.g. flexibility solutions to address issues at primary voltages).
The definition of Load Related Expenditure does not include direct reference to flexibility services.  Can Ofgem please confirm that the words “means expenditure in the following categories” includes expenditure relating to the use of flexibility services to defer or avoid expenditure in any of the listed categories?</t>
  </si>
  <si>
    <t>ENWL common</t>
  </si>
  <si>
    <t>3.2.77(g)
Re-opener Guidance and Application Requirements Document para 3.19</t>
  </si>
  <si>
    <r>
      <t xml:space="preserve">Important wording changes needed in the description of the circumstances under which a Load Related Expenditure Re-opener adjustment may be made
</t>
    </r>
    <r>
      <rPr>
        <u/>
        <sz val="10"/>
        <rFont val="Verdana"/>
        <family val="2"/>
      </rPr>
      <t xml:space="preserve">Issue
</t>
    </r>
    <r>
      <rPr>
        <sz val="10"/>
        <rFont val="Verdana"/>
        <family val="2"/>
      </rPr>
      <t xml:space="preserve">Sub paragraph 3.2.77(g) inappropriately requires DNOs to submit evidence “including evidence of the efficiency of the Load Related Expenditure”. 
Similar wording is included in paragraph 3.19 of the Re-opener Guidance and Application Requirements Document which requires the submission of “evidence to justify why the level of costs is efficient”.
</t>
    </r>
    <r>
      <rPr>
        <u/>
        <sz val="10"/>
        <rFont val="Verdana"/>
        <family val="2"/>
      </rPr>
      <t xml:space="preserve">Consequence
</t>
    </r>
    <r>
      <rPr>
        <sz val="10"/>
        <rFont val="Verdana"/>
        <family val="2"/>
      </rPr>
      <t xml:space="preserve">DNOs have had considerable discussion with Ofgem at LDWG regarding the fact that such a requirement is not appropriate, for example it is very likely that there will be situations where it is difficult to show independent evidence or conduct analysis to prove that the modification to allowances is efficient which Ofgem have accepted and rectified in all other places. (An example relevant to the Load Related Re-opener is that DNOs would be unlikely to be able to provide evidence of the efficiency of expenditure associated with increased New Transmission Capacity Charges as the costs would be incurred by the relevant Transmission Licensee). 
As a consequence, such wording remaining in the condition could lead to a re-opener application being inappropriately disallowed.
For all other Parts of SpC 3.2 such wording (or equivalents) has been removed by Ofgem.
</t>
    </r>
    <r>
      <rPr>
        <u/>
        <sz val="10"/>
        <rFont val="Verdana"/>
        <family val="2"/>
      </rPr>
      <t xml:space="preserve">Fix
</t>
    </r>
    <r>
      <rPr>
        <sz val="10"/>
        <rFont val="Verdana"/>
        <family val="2"/>
      </rPr>
      <t xml:space="preserve">In line with other Parts of SpC 3.2, this requirement should be removed. This would leave paragraph 3.2.77(g) reading:
provides such detailed supporting evidence as is reasonable in the circumstances 
The second sub bullet of paragraph 3.19 of the Re-opener Guidance and Application Requirements Document should be amended to read
why the level of costs is efficient. Please note, the efficient level of costs will be determined at the time of any determination of a Re-opener application.
The RIIO-2 Re-opener Guidance already defines specific requirements for submissions. </t>
    </r>
  </si>
  <si>
    <t>DNO common</t>
  </si>
  <si>
    <t>DNO Common</t>
  </si>
  <si>
    <t>Load Related Expenditure general
SpC 3.2
SpC 3.9
SpC 3.11
RIIO-ED2 LRE Volume Drivers Governance Document, para 2.14</t>
  </si>
  <si>
    <r>
      <t xml:space="preserve">RIIO-ED2 load “closeout” Load Related Expenditure allowance adjustments are incomplete and unclear.
</t>
    </r>
    <r>
      <rPr>
        <u/>
        <sz val="10"/>
        <rFont val="Verdana"/>
        <family val="2"/>
      </rPr>
      <t>Issue(s)</t>
    </r>
    <r>
      <rPr>
        <sz val="10"/>
        <rFont val="Verdana"/>
        <family val="2"/>
      </rPr>
      <t xml:space="preserve">
All DNOs agree that the net to gross adjustment for Load Related Expenditure (SpC 3.11) should not be modified into the RIIO-ED2 licence. Additionally, some DNOs have concerns with other aspects of Ofgem’s policy approach to RIIO-ED2 load closeout that they will respond on separately. Without prejudice to those policy concerns, the adjustments to Load Related Expenditure allowances that are to be made at the end of RIIO-ED2 are incomplete, inconsistently drafted and do not appropriately acknowledge the potential interactions between the various adjustments. 
•	The adjustment to be made to Load Related Expenditure allowances at the end of RIIO-ED2 if a DNO has spent less than 80% of FD allowances (referred to in FD core para 3.18) has not been incorporated into the licence at all.
•	The adjustment to flexibility services allowances is only briefly documented in the RIIO-ED2 LRE Volume Drivers Governance Document (para 2.14) and is not referred to in SpC 3.9 itself. The drafting of this adjustment also fails to recognise that, provided that the reduced expenditure on flexibility services arises due to lower than anticipated volumes, the volume driver mechanism will have already operated to remove the associated allowances. The adjustment also operates based on spend rather than re-calculated allowances and seems to have the effect of removing any outperformance or under performance that would otherwise have been taken account of via TIM. 
•	The end of period net to gross adjustment under SpC 3.11 is unable to take account of the two other end-of-period adjustments to Load Related Expenditure allowances (3.11.9). 
</t>
    </r>
    <r>
      <rPr>
        <u/>
        <sz val="10"/>
        <rFont val="Verdana"/>
        <family val="2"/>
      </rPr>
      <t>Consequence</t>
    </r>
    <r>
      <rPr>
        <sz val="10"/>
        <rFont val="Verdana"/>
        <family val="2"/>
      </rPr>
      <t xml:space="preserve">
The gaps in and wording of existing drafting leads to a lack of clarity of the intended allowance adjustments that may be made at the end of RIIO-ED2.
At present, therefore, there is significant potential for these adjustments to double count each other or to double count the adjustments made mid-RIIO-ED2 via the volume driver or re-opener mechanisms.
This makes it difficult for DNOs to reasonably foresee how the conditions will operate and revenue will be affected.
It is also not possible for DNOs to predict the associated allowance changes when setting use of system charges for Regulatory Years within RIIO-ED2.
</t>
    </r>
    <r>
      <rPr>
        <u/>
        <sz val="10"/>
        <rFont val="Verdana"/>
        <family val="2"/>
      </rPr>
      <t>Fix</t>
    </r>
    <r>
      <rPr>
        <sz val="10"/>
        <rFont val="Verdana"/>
        <family val="2"/>
      </rPr>
      <t xml:space="preserve">
The end of period allowance adjustments all need to be drafted in a way that (a) include all relevant adjustments, (b) explain how the various end of period calculations interact with each other and (c) also take account of allowance adjustments that have already been made during the course of RIIO-ED2. 
This may be easier to achieve by incorporating all tend of period adjustments into one RIIO-ED2 load closeout licence condition.
Some specifics:
•	The adjustment to be made to Load Related Expenditure allowances at the end of RIIO-ED2 if a DNO has spent less than 80% of FD allowances (FD core para 3.18) needs to be incorporated into the licence. While the specific details of the assessment may be subject to a close-out consultation, the licence should recognise that 80% of allowances is a trigger for an assessment of a potential adjustment. Without such visibility licensees have no reference for what value of expenditure would attract an adjustment.
o	The inclusion of such an adjustment would be consistent with the approach taken during the modification of the RIIO-ED1 licence by the inclusion of potential end of Price Control Period adjustments in CRC3G.
o	Some of the drafting and algebra in CRC3G could be used in drafting an equivalent adjustment for RIIO-ED2. 
o	This adjustment should be very clearly constrained to the ex ante funding provided for the sub-set of Load Related Expenditure that matches the scope of the Load Related Expenditure Re-opener i.e. it does not apply to ex ante allowances for flexibility services or any other activities that fall within the scope of the volume drivers.  
•	The end of period adjustment for flexibility services needs further thought:
o	If the intent is to true-up for the actual volumes and nature of flexibility service contracts delivered during RIIO-ED2, the volume driver (as drafted in the statutory consultation) will already achieve this. In that case no further adjustment is required.
o	If the intent is to somehow true up for actual spend, care needs to be given to both the incentive properties of such an approach and the associated drafting. If such an adjustment is required, it must be documented in the special condition, in order to avoid any apparent conflict between the condition and the guidance.
o	Note that this issue interacts with the issues set out in other issues log entries (the operation of the volume driver for flexibility services during RIIO-ED2).
•	The drafting of the net to gross condition needs to clearly show how the adjustments in SpC 3.11 will be calculated in a way that avoids double counting the other RIIO-ED2 closeout adjustments.</t>
    </r>
  </si>
  <si>
    <t>SpC 3.2 Part K
SpC 3.9
SpC 3.11</t>
  </si>
  <si>
    <r>
      <t xml:space="preserve">Difficulty identifying, confirming and documenting ex ante allowance values for load related activities
DNOs cannot identify all relevant ex ante allowances in FD files
</t>
    </r>
    <r>
      <rPr>
        <u/>
        <sz val="10"/>
        <rFont val="Verdana"/>
        <family val="2"/>
      </rPr>
      <t xml:space="preserve">Issue
</t>
    </r>
    <r>
      <rPr>
        <sz val="10"/>
        <rFont val="Verdana"/>
        <family val="2"/>
      </rPr>
      <t xml:space="preserve">In general, DNOs are finding it difficult to identify the ex ante allowances that will be used in a number of the “tests” and calculations in the various load related licence conditions.
</t>
    </r>
    <r>
      <rPr>
        <u/>
        <sz val="10"/>
        <rFont val="Verdana"/>
        <family val="2"/>
      </rPr>
      <t>Consequence</t>
    </r>
    <r>
      <rPr>
        <sz val="10"/>
        <rFont val="Verdana"/>
        <family val="2"/>
      </rPr>
      <t xml:space="preserve">
DNOs cannot confirm the values that will apply for their DNOs during RIIO-ED2.
Differences of view may arise when we come to use these mechanisms and “tests” during the Price Control Period or at the closeout of RIIO-ED2.
</t>
    </r>
    <r>
      <rPr>
        <u/>
        <sz val="10"/>
        <rFont val="Verdana"/>
        <family val="2"/>
      </rPr>
      <t xml:space="preserve">Fix
</t>
    </r>
    <r>
      <rPr>
        <sz val="10"/>
        <rFont val="Verdana"/>
        <family val="2"/>
      </rPr>
      <t>Please provide DNOs with details of the relevant ex ante allowance values for all the various Load Related Expenditure components for review prior to modification notices being issued.   
The annual and 5 year ex ante allowance values for all relevant components of Load Related Expenditure must be clearly set out on the face of a document with an appropriate legal status. (Note that the values in the PCFM will be over-written annually and cannot be used for this purpose).</t>
    </r>
  </si>
  <si>
    <t>A number of issues regarding this licence condition have been raised jointly by DNOs through the ENA.  Please refer to tab 'SpC 3.2 Part K' within workbook 'Common load condition issues log v 1.0 (NGED 17012023)'.</t>
  </si>
  <si>
    <t>Disagree that amends are needed here, The materltiy threhsold is expressed  % . Constsitant with all LC.</t>
  </si>
  <si>
    <t>Appendix 2 to be added to the LC showing ex ante allowances</t>
  </si>
  <si>
    <t>N/A is consistent with all tables.</t>
  </si>
  <si>
    <t>Edited</t>
  </si>
  <si>
    <t>previous edit</t>
  </si>
  <si>
    <t>Modication complete</t>
  </si>
  <si>
    <t>Modification  complete</t>
  </si>
  <si>
    <t xml:space="preserve">Edited.Evidence to be rpovied where available. </t>
  </si>
  <si>
    <t>Issue addressed above</t>
  </si>
  <si>
    <t xml:space="preserve">issues addresed above </t>
  </si>
  <si>
    <t>addressed above</t>
  </si>
  <si>
    <t xml:space="preserve">Addressed </t>
  </si>
  <si>
    <t>Clarificaiton on close out for LRE Reopner, to be  provided in LRE Reopener gudaince .</t>
  </si>
  <si>
    <t>We don't think a change is required here as flexibility services are captured within the relevant reporting tables for those categories.</t>
  </si>
  <si>
    <t xml:space="preserve"> We don't think a change is required here as flexibility services are captured within the relevant reporting tables for those categories.</t>
  </si>
  <si>
    <t>NGED Common</t>
  </si>
  <si>
    <t>Strategic Investment defined term
SpC 3.2 
SpC 3.3</t>
  </si>
  <si>
    <t>We continue to believe that the Strategic Investment defined term is too broadly defined. The definition of Strategic Investment is very broad. Taken literally it would potentially include even LV projects that are being deployed in anticipation of longer-term need.
If the literal interpretation of the Strategic Investment defined term is used, this would lead to disproportionate reporting and review processes being initiated.
As Ofgem currently doesn’t propose any ex-ante funded Strategic Investment projects, we think Ofgem’s expectation is that there will be far fewer Strategic Investment projects than the defined term currently suggests.
This term needs to be updated to better reflect the intent that Ofgem has verbally shared, which is that Strategic Investment projects are very material one-off projects that may merit being subject to a PCD mechanism.</t>
  </si>
  <si>
    <t>Addressed</t>
  </si>
  <si>
    <t>We do not agree that this is an issue, so have not amended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</si>
</sst>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000000"/>
      <name val="Verdana"/>
      <family val="2"/>
    </font>
    <font>
      <sz val="10"/>
      <color theme="1"/>
      <name val="Verdana"/>
      <family val="2"/>
    </font>
    <font>
      <strike/>
      <sz val="10"/>
      <color theme="1"/>
      <name val="Verdana"/>
      <family val="2"/>
    </font>
    <font>
      <u/>
      <sz val="10"/>
      <color theme="1"/>
      <name val="Verdana"/>
      <family val="2"/>
    </font>
    <font>
      <u/>
      <sz val="1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0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6" fillId="0" borderId="0"/>
  </cellStyleXfs>
  <cellXfs count="78">
    <xf numFmtId="0" fontId="0" fillId="0" borderId="0" xfId="0"/>
    <xf numFmtId="0" fontId="1" fillId="4" borderId="1" xfId="0" applyFont="1" applyFill="1" applyBorder="1" applyAlignment="1">
      <alignment horizontal="center" vertical="top" wrapText="1"/>
    </xf>
    <xf numFmtId="0" fontId="4" fillId="2" borderId="1" xfId="0" applyFont="1" applyFill="1" applyBorder="1" applyAlignment="1">
      <alignment vertical="center" wrapText="1"/>
    </xf>
    <xf numFmtId="0" fontId="4" fillId="2" borderId="1" xfId="0" applyFont="1" applyFill="1" applyBorder="1" applyAlignment="1">
      <alignment vertical="center"/>
    </xf>
    <xf numFmtId="0" fontId="4" fillId="2" borderId="1" xfId="0" applyFont="1" applyFill="1" applyBorder="1" applyAlignment="1">
      <alignment horizontal="left" vertical="top" wrapText="1"/>
    </xf>
    <xf numFmtId="0" fontId="4" fillId="0" borderId="1" xfId="0" applyFont="1" applyBorder="1" applyAlignment="1">
      <alignment vertical="center" wrapText="1"/>
    </xf>
    <xf numFmtId="0" fontId="4" fillId="2" borderId="1" xfId="1" applyFont="1" applyFill="1" applyBorder="1" applyAlignment="1">
      <alignment horizontal="left" vertical="top" wrapText="1"/>
    </xf>
    <xf numFmtId="0" fontId="4" fillId="2" borderId="4" xfId="0" applyFont="1" applyFill="1" applyBorder="1" applyAlignment="1">
      <alignment vertical="center" wrapText="1"/>
    </xf>
    <xf numFmtId="0" fontId="4" fillId="2" borderId="4" xfId="0" applyFont="1" applyFill="1" applyBorder="1" applyAlignment="1">
      <alignment horizontal="left" vertical="top" wrapText="1"/>
    </xf>
    <xf numFmtId="0" fontId="4" fillId="2" borderId="1" xfId="0" applyFont="1" applyFill="1" applyBorder="1" applyAlignment="1">
      <alignment horizontal="center" vertical="center" wrapText="1"/>
    </xf>
    <xf numFmtId="0" fontId="5" fillId="0" borderId="1" xfId="0" applyFont="1" applyBorder="1" applyAlignment="1">
      <alignment vertical="center" wrapText="1"/>
    </xf>
    <xf numFmtId="0" fontId="4" fillId="0" borderId="1" xfId="1" applyFont="1" applyBorder="1" applyAlignment="1">
      <alignment vertical="center" wrapText="1"/>
    </xf>
    <xf numFmtId="0" fontId="4" fillId="2" borderId="1" xfId="1" applyFont="1" applyFill="1" applyBorder="1" applyAlignment="1">
      <alignment vertical="center" wrapText="1"/>
    </xf>
    <xf numFmtId="0" fontId="4" fillId="0" borderId="1" xfId="0" applyFont="1" applyBorder="1" applyAlignment="1">
      <alignment horizontal="left" vertical="top" wrapText="1"/>
    </xf>
    <xf numFmtId="0" fontId="5" fillId="0" borderId="1" xfId="0" applyFont="1" applyBorder="1" applyAlignment="1">
      <alignment horizontal="left" vertical="top" wrapText="1"/>
    </xf>
    <xf numFmtId="0" fontId="0" fillId="2" borderId="1" xfId="1" applyFont="1" applyFill="1" applyBorder="1" applyAlignment="1">
      <alignment horizontal="left" vertical="top" wrapText="1"/>
    </xf>
    <xf numFmtId="14" fontId="4" fillId="2" borderId="1" xfId="0" applyNumberFormat="1" applyFont="1" applyFill="1" applyBorder="1" applyAlignment="1">
      <alignment horizontal="left" vertical="top" wrapText="1"/>
    </xf>
    <xf numFmtId="0" fontId="0" fillId="2" borderId="0" xfId="0" applyFill="1" applyAlignment="1">
      <alignment wrapText="1"/>
    </xf>
    <xf numFmtId="0" fontId="0" fillId="2" borderId="1" xfId="0" applyFill="1" applyBorder="1" applyAlignment="1">
      <alignment vertical="center"/>
    </xf>
    <xf numFmtId="0" fontId="0" fillId="2" borderId="1" xfId="0" applyFill="1" applyBorder="1" applyAlignment="1">
      <alignment vertical="center" wrapText="1"/>
    </xf>
    <xf numFmtId="0" fontId="0" fillId="0" borderId="0" xfId="0" applyAlignment="1">
      <alignment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1" xfId="0" applyFill="1" applyBorder="1" applyAlignment="1">
      <alignment horizontal="center" vertical="center"/>
    </xf>
    <xf numFmtId="0" fontId="0" fillId="2" borderId="0" xfId="0" applyFill="1" applyAlignment="1">
      <alignment vertical="center" wrapText="1"/>
    </xf>
    <xf numFmtId="0" fontId="0" fillId="0" borderId="1" xfId="0" applyBorder="1" applyAlignment="1">
      <alignment vertical="center" wrapText="1"/>
    </xf>
    <xf numFmtId="0" fontId="0" fillId="0" borderId="1" xfId="0" applyBorder="1" applyAlignment="1">
      <alignment vertical="center"/>
    </xf>
    <xf numFmtId="0" fontId="0" fillId="2" borderId="1" xfId="0" quotePrefix="1" applyFill="1" applyBorder="1" applyAlignment="1">
      <alignment horizontal="left" vertical="top" wrapText="1"/>
    </xf>
    <xf numFmtId="0" fontId="0" fillId="0" borderId="1" xfId="0" applyBorder="1" applyAlignment="1">
      <alignment horizontal="left" vertical="top" wrapText="1"/>
    </xf>
    <xf numFmtId="0" fontId="0" fillId="2" borderId="1" xfId="0" applyFill="1" applyBorder="1" applyAlignment="1">
      <alignment horizontal="center" vertical="center" wrapText="1"/>
    </xf>
    <xf numFmtId="0" fontId="0" fillId="2" borderId="0" xfId="0" applyFill="1" applyAlignment="1">
      <alignment horizontal="left" vertical="top" wrapText="1"/>
    </xf>
    <xf numFmtId="0" fontId="0" fillId="0" borderId="0" xfId="0" applyAlignment="1">
      <alignment wrapText="1"/>
    </xf>
    <xf numFmtId="0" fontId="0" fillId="0" borderId="1" xfId="0" applyBorder="1" applyAlignment="1">
      <alignment horizontal="center" vertical="center" wrapText="1"/>
    </xf>
    <xf numFmtId="0" fontId="0" fillId="0" borderId="0" xfId="1" applyFont="1" applyAlignment="1">
      <alignment vertical="center" wrapText="1"/>
    </xf>
    <xf numFmtId="0" fontId="0" fillId="2" borderId="0" xfId="1" applyFont="1" applyFill="1" applyAlignment="1">
      <alignment horizontal="left" vertical="top" wrapText="1"/>
    </xf>
    <xf numFmtId="0" fontId="0" fillId="0" borderId="1" xfId="1" applyFont="1" applyBorder="1" applyAlignment="1">
      <alignment vertical="center" wrapText="1"/>
    </xf>
    <xf numFmtId="0" fontId="0" fillId="0" borderId="1" xfId="1" applyFont="1" applyBorder="1" applyAlignment="1">
      <alignment horizontal="left" vertical="top" wrapText="1"/>
    </xf>
    <xf numFmtId="0" fontId="0" fillId="0" borderId="1" xfId="1" applyFont="1" applyBorder="1" applyAlignment="1">
      <alignment horizontal="center" vertical="center"/>
    </xf>
    <xf numFmtId="0" fontId="0" fillId="2" borderId="1" xfId="1" applyFont="1" applyFill="1" applyBorder="1" applyAlignment="1">
      <alignment horizontal="center" vertical="center" wrapText="1"/>
    </xf>
    <xf numFmtId="0" fontId="0" fillId="2" borderId="0" xfId="1" applyFont="1" applyFill="1" applyAlignment="1">
      <alignment wrapText="1"/>
    </xf>
    <xf numFmtId="0" fontId="0" fillId="5" borderId="0" xfId="0" applyFill="1" applyAlignment="1">
      <alignment wrapText="1"/>
    </xf>
    <xf numFmtId="0" fontId="0" fillId="0" borderId="0" xfId="0" applyAlignment="1">
      <alignment horizontal="left" vertical="top" wrapText="1"/>
    </xf>
    <xf numFmtId="0" fontId="0" fillId="2" borderId="0" xfId="0" applyFill="1" applyAlignment="1">
      <alignment vertical="top" wrapText="1"/>
    </xf>
    <xf numFmtId="0" fontId="1" fillId="4" borderId="1" xfId="0" applyFont="1" applyFill="1" applyBorder="1" applyAlignment="1">
      <alignment vertical="top" wrapText="1"/>
    </xf>
    <xf numFmtId="14" fontId="0" fillId="2" borderId="1" xfId="0" applyNumberFormat="1" applyFill="1" applyBorder="1" applyAlignment="1">
      <alignment horizontal="center" vertical="top"/>
    </xf>
    <xf numFmtId="14" fontId="4" fillId="2" borderId="1" xfId="0" applyNumberFormat="1" applyFont="1" applyFill="1" applyBorder="1" applyAlignment="1">
      <alignment horizontal="center" vertical="top" wrapText="1"/>
    </xf>
    <xf numFmtId="14" fontId="0" fillId="2" borderId="1" xfId="0" applyNumberFormat="1" applyFill="1" applyBorder="1" applyAlignment="1">
      <alignment horizontal="center" vertical="top" wrapText="1"/>
    </xf>
    <xf numFmtId="14" fontId="4" fillId="2" borderId="1" xfId="0" applyNumberFormat="1" applyFont="1" applyFill="1" applyBorder="1" applyAlignment="1">
      <alignment horizontal="center" vertical="top"/>
    </xf>
    <xf numFmtId="14" fontId="0" fillId="2" borderId="4" xfId="0" applyNumberFormat="1" applyFill="1" applyBorder="1" applyAlignment="1">
      <alignment horizontal="center" vertical="top"/>
    </xf>
    <xf numFmtId="14" fontId="4" fillId="0" borderId="1" xfId="0" applyNumberFormat="1" applyFont="1" applyBorder="1" applyAlignment="1">
      <alignment horizontal="center" vertical="top" wrapText="1"/>
    </xf>
    <xf numFmtId="14" fontId="0" fillId="0" borderId="1" xfId="1" applyNumberFormat="1" applyFont="1" applyBorder="1" applyAlignment="1">
      <alignment horizontal="center" vertical="top" wrapText="1"/>
    </xf>
    <xf numFmtId="14" fontId="0" fillId="2" borderId="1" xfId="1" applyNumberFormat="1" applyFont="1" applyFill="1" applyBorder="1" applyAlignment="1">
      <alignment horizontal="center" vertical="top" wrapText="1"/>
    </xf>
    <xf numFmtId="14" fontId="4" fillId="2" borderId="1" xfId="1" applyNumberFormat="1" applyFont="1" applyFill="1" applyBorder="1" applyAlignment="1">
      <alignment horizontal="center" vertical="top" wrapText="1"/>
    </xf>
    <xf numFmtId="0" fontId="0" fillId="2" borderId="1" xfId="0" applyFill="1" applyBorder="1" applyAlignment="1">
      <alignment wrapText="1"/>
    </xf>
    <xf numFmtId="14" fontId="6" fillId="2" borderId="1" xfId="1" applyNumberFormat="1" applyFill="1" applyBorder="1" applyAlignment="1">
      <alignment horizontal="center" vertical="center"/>
    </xf>
    <xf numFmtId="0" fontId="6" fillId="2" borderId="1" xfId="1" applyFill="1" applyBorder="1" applyAlignment="1">
      <alignment horizontal="center" vertical="center" wrapText="1"/>
    </xf>
    <xf numFmtId="0" fontId="4" fillId="2" borderId="1" xfId="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2" borderId="4" xfId="0" applyFill="1" applyBorder="1" applyAlignment="1">
      <alignment wrapText="1"/>
    </xf>
    <xf numFmtId="0" fontId="0" fillId="2" borderId="1" xfId="0" applyFill="1" applyBorder="1" applyAlignment="1">
      <alignment vertical="top" wrapText="1"/>
    </xf>
    <xf numFmtId="14" fontId="0" fillId="2" borderId="1" xfId="0" applyNumberFormat="1" applyFill="1" applyBorder="1" applyAlignment="1">
      <alignment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top" wrapText="1"/>
    </xf>
    <xf numFmtId="0" fontId="4" fillId="2" borderId="0" xfId="0" applyFont="1" applyFill="1" applyAlignment="1">
      <alignment vertical="top" wrapText="1"/>
    </xf>
    <xf numFmtId="14" fontId="4" fillId="2"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vertical="top" wrapText="1"/>
    </xf>
    <xf numFmtId="14" fontId="4" fillId="0" borderId="5" xfId="0" applyNumberFormat="1" applyFont="1" applyBorder="1" applyAlignment="1">
      <alignment horizontal="center" vertical="center"/>
    </xf>
    <xf numFmtId="0" fontId="4" fillId="0" borderId="5" xfId="0" applyFont="1" applyBorder="1" applyAlignment="1">
      <alignment horizontal="center" vertical="center" wrapText="1"/>
    </xf>
    <xf numFmtId="0" fontId="4" fillId="0" borderId="5" xfId="0" applyFont="1" applyBorder="1" applyAlignment="1">
      <alignment horizontal="left" vertical="top" wrapText="1"/>
    </xf>
    <xf numFmtId="0" fontId="4" fillId="0" borderId="5" xfId="0" applyFont="1" applyBorder="1" applyAlignment="1">
      <alignment vertical="top" wrapText="1"/>
    </xf>
    <xf numFmtId="0" fontId="0" fillId="0" borderId="1" xfId="0" applyBorder="1" applyAlignment="1">
      <alignment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F09A62BF-A578-48E1-93F9-7D28F861106D}"/>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716559</xdr:rowOff>
    </xdr:to>
    <xdr:pic>
      <xdr:nvPicPr>
        <xdr:cNvPr id="2" name="Picture 1" descr="image of the Ofgem logo" title="Ofgem logo">
          <a:extLst>
            <a:ext uri="{FF2B5EF4-FFF2-40B4-BE49-F238E27FC236}">
              <a16:creationId xmlns:a16="http://schemas.microsoft.com/office/drawing/2014/main" id="{72F0831C-9BC8-4D93-9B79-D6E6F1759E8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49548"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C91"/>
  <sheetViews>
    <sheetView tabSelected="1" topLeftCell="A8" zoomScale="75" zoomScaleNormal="75" workbookViewId="0">
      <selection activeCell="G65" sqref="G65"/>
    </sheetView>
  </sheetViews>
  <sheetFormatPr defaultColWidth="9" defaultRowHeight="13.5" x14ac:dyDescent="0.3"/>
  <cols>
    <col min="1" max="1" width="9" style="17"/>
    <col min="2" max="2" width="20.69140625" style="42" customWidth="1"/>
    <col min="3" max="3" width="10.84375" style="17" customWidth="1"/>
    <col min="4" max="4" width="19.23046875" style="17" customWidth="1"/>
    <col min="5" max="5" width="39.23046875" style="17" customWidth="1"/>
    <col min="6" max="6" width="30.61328125" style="17" customWidth="1"/>
    <col min="7" max="7" width="13.61328125" style="17" bestFit="1" customWidth="1"/>
    <col min="8" max="8" width="54.15234375" style="17" customWidth="1"/>
    <col min="9" max="9" width="13.23046875" style="17" customWidth="1"/>
    <col min="10" max="16384" width="9" style="17"/>
  </cols>
  <sheetData>
    <row r="1" spans="1:9" ht="88.5" customHeight="1" x14ac:dyDescent="0.3"/>
    <row r="2" spans="1:9" x14ac:dyDescent="0.3">
      <c r="A2" s="72" t="s">
        <v>0</v>
      </c>
      <c r="B2" s="72"/>
      <c r="C2" s="76" t="s">
        <v>1</v>
      </c>
      <c r="D2" s="77"/>
      <c r="E2" s="77"/>
      <c r="F2" s="77"/>
      <c r="G2" s="77"/>
      <c r="H2" s="77"/>
      <c r="I2" s="75"/>
    </row>
    <row r="3" spans="1:9" x14ac:dyDescent="0.3">
      <c r="A3" s="72" t="s">
        <v>2</v>
      </c>
      <c r="B3" s="72"/>
      <c r="C3" s="73" t="s">
        <v>3</v>
      </c>
      <c r="D3" s="74"/>
      <c r="E3" s="74"/>
      <c r="F3" s="74"/>
      <c r="G3" s="74"/>
      <c r="H3" s="74"/>
      <c r="I3" s="75"/>
    </row>
    <row r="4" spans="1:9" ht="27" x14ac:dyDescent="0.3">
      <c r="A4" s="1" t="s">
        <v>4</v>
      </c>
      <c r="B4" s="43" t="s">
        <v>5</v>
      </c>
      <c r="C4" s="1" t="s">
        <v>6</v>
      </c>
      <c r="D4" s="1" t="s">
        <v>7</v>
      </c>
      <c r="E4" s="1" t="s">
        <v>8</v>
      </c>
      <c r="F4" s="1" t="s">
        <v>9</v>
      </c>
      <c r="G4" s="1" t="s">
        <v>10</v>
      </c>
      <c r="H4" s="1" t="s">
        <v>11</v>
      </c>
      <c r="I4" s="1" t="s">
        <v>12</v>
      </c>
    </row>
    <row r="5" spans="1:9" s="24" customFormat="1" ht="40.5" x14ac:dyDescent="0.3">
      <c r="A5" s="18">
        <v>1</v>
      </c>
      <c r="B5" s="44">
        <v>44769</v>
      </c>
      <c r="C5" s="19" t="s">
        <v>13</v>
      </c>
      <c r="D5" s="20" t="s">
        <v>14</v>
      </c>
      <c r="E5" s="21" t="s">
        <v>15</v>
      </c>
      <c r="F5" s="21" t="s">
        <v>16</v>
      </c>
      <c r="G5" s="22"/>
      <c r="H5" s="21" t="s">
        <v>17</v>
      </c>
      <c r="I5" s="23" t="s">
        <v>18</v>
      </c>
    </row>
    <row r="6" spans="1:9" s="24" customFormat="1" ht="27" x14ac:dyDescent="0.3">
      <c r="A6" s="18">
        <v>2</v>
      </c>
      <c r="B6" s="44">
        <v>44770</v>
      </c>
      <c r="C6" s="19" t="s">
        <v>13</v>
      </c>
      <c r="D6" s="25" t="s">
        <v>19</v>
      </c>
      <c r="E6" s="21" t="s">
        <v>20</v>
      </c>
      <c r="F6" s="21" t="s">
        <v>16</v>
      </c>
      <c r="G6" s="22"/>
      <c r="H6" s="21" t="s">
        <v>21</v>
      </c>
      <c r="I6" s="23" t="s">
        <v>18</v>
      </c>
    </row>
    <row r="7" spans="1:9" s="24" customFormat="1" x14ac:dyDescent="0.3">
      <c r="A7" s="18">
        <v>3</v>
      </c>
      <c r="B7" s="44">
        <v>44771</v>
      </c>
      <c r="C7" s="19" t="s">
        <v>13</v>
      </c>
      <c r="D7" s="26" t="s">
        <v>22</v>
      </c>
      <c r="E7" s="21" t="s">
        <v>23</v>
      </c>
      <c r="F7" s="21" t="s">
        <v>16</v>
      </c>
      <c r="G7" s="22"/>
      <c r="H7" s="21" t="s">
        <v>24</v>
      </c>
      <c r="I7" s="23" t="s">
        <v>18</v>
      </c>
    </row>
    <row r="8" spans="1:9" s="24" customFormat="1" x14ac:dyDescent="0.3">
      <c r="A8" s="18">
        <v>4</v>
      </c>
      <c r="B8" s="44">
        <v>44771</v>
      </c>
      <c r="C8" s="19" t="s">
        <v>13</v>
      </c>
      <c r="D8" s="26" t="s">
        <v>25</v>
      </c>
      <c r="E8" s="27" t="s">
        <v>26</v>
      </c>
      <c r="F8" s="21" t="s">
        <v>16</v>
      </c>
      <c r="G8" s="22"/>
      <c r="H8" s="21" t="s">
        <v>24</v>
      </c>
      <c r="I8" s="23" t="s">
        <v>18</v>
      </c>
    </row>
    <row r="9" spans="1:9" s="24" customFormat="1" x14ac:dyDescent="0.3">
      <c r="A9" s="18">
        <v>5</v>
      </c>
      <c r="B9" s="44">
        <v>44771</v>
      </c>
      <c r="C9" s="19" t="s">
        <v>13</v>
      </c>
      <c r="D9" s="25" t="s">
        <v>27</v>
      </c>
      <c r="E9" s="21" t="s">
        <v>28</v>
      </c>
      <c r="F9" s="21" t="s">
        <v>16</v>
      </c>
      <c r="G9" s="22"/>
      <c r="H9" s="21" t="s">
        <v>24</v>
      </c>
      <c r="I9" s="23" t="s">
        <v>18</v>
      </c>
    </row>
    <row r="10" spans="1:9" s="24" customFormat="1" x14ac:dyDescent="0.3">
      <c r="A10" s="18">
        <v>6</v>
      </c>
      <c r="B10" s="44">
        <v>44771</v>
      </c>
      <c r="C10" s="19" t="s">
        <v>13</v>
      </c>
      <c r="D10" s="25" t="s">
        <v>29</v>
      </c>
      <c r="E10" s="28" t="s">
        <v>30</v>
      </c>
      <c r="F10" s="21" t="s">
        <v>16</v>
      </c>
      <c r="G10" s="22"/>
      <c r="H10" s="21" t="s">
        <v>24</v>
      </c>
      <c r="I10" s="23" t="s">
        <v>18</v>
      </c>
    </row>
    <row r="11" spans="1:9" ht="40.5" x14ac:dyDescent="0.3">
      <c r="A11" s="18">
        <v>7</v>
      </c>
      <c r="B11" s="44">
        <v>44771</v>
      </c>
      <c r="C11" s="19" t="s">
        <v>13</v>
      </c>
      <c r="D11" s="25" t="s">
        <v>31</v>
      </c>
      <c r="E11" s="21" t="s">
        <v>32</v>
      </c>
      <c r="F11" s="21" t="s">
        <v>16</v>
      </c>
      <c r="G11" s="22"/>
      <c r="H11" s="21" t="s">
        <v>24</v>
      </c>
      <c r="I11" s="23" t="s">
        <v>18</v>
      </c>
    </row>
    <row r="12" spans="1:9" x14ac:dyDescent="0.3">
      <c r="A12" s="18">
        <v>8</v>
      </c>
      <c r="B12" s="44">
        <v>44771</v>
      </c>
      <c r="C12" s="19" t="s">
        <v>13</v>
      </c>
      <c r="D12" s="5" t="s">
        <v>33</v>
      </c>
      <c r="E12" s="4" t="s">
        <v>34</v>
      </c>
      <c r="F12" s="21" t="s">
        <v>16</v>
      </c>
      <c r="G12" s="22"/>
      <c r="H12" s="21" t="s">
        <v>24</v>
      </c>
      <c r="I12" s="23" t="s">
        <v>18</v>
      </c>
    </row>
    <row r="13" spans="1:9" ht="27" x14ac:dyDescent="0.3">
      <c r="A13" s="18">
        <v>9</v>
      </c>
      <c r="B13" s="44">
        <v>44771</v>
      </c>
      <c r="C13" s="19" t="s">
        <v>13</v>
      </c>
      <c r="D13" s="2" t="s">
        <v>35</v>
      </c>
      <c r="E13" s="4" t="s">
        <v>36</v>
      </c>
      <c r="F13" s="21" t="s">
        <v>16</v>
      </c>
      <c r="G13" s="22"/>
      <c r="H13" s="21" t="s">
        <v>24</v>
      </c>
      <c r="I13" s="23" t="s">
        <v>18</v>
      </c>
    </row>
    <row r="14" spans="1:9" ht="40.5" x14ac:dyDescent="0.3">
      <c r="A14" s="18">
        <v>10</v>
      </c>
      <c r="B14" s="44">
        <v>44777</v>
      </c>
      <c r="C14" s="2" t="s">
        <v>37</v>
      </c>
      <c r="D14" s="2" t="s">
        <v>38</v>
      </c>
      <c r="E14" s="4" t="s">
        <v>39</v>
      </c>
      <c r="F14" s="21"/>
      <c r="G14" s="22"/>
      <c r="H14" s="21" t="s">
        <v>24</v>
      </c>
      <c r="I14" s="23" t="s">
        <v>18</v>
      </c>
    </row>
    <row r="15" spans="1:9" ht="135" x14ac:dyDescent="0.3">
      <c r="A15" s="18">
        <v>11</v>
      </c>
      <c r="B15" s="44">
        <v>44777</v>
      </c>
      <c r="C15" s="2" t="s">
        <v>37</v>
      </c>
      <c r="D15" s="5" t="s">
        <v>40</v>
      </c>
      <c r="E15" s="13" t="s">
        <v>41</v>
      </c>
      <c r="F15" s="28" t="s">
        <v>42</v>
      </c>
      <c r="G15" s="22"/>
      <c r="H15" s="21" t="s">
        <v>24</v>
      </c>
      <c r="I15" s="23" t="s">
        <v>18</v>
      </c>
    </row>
    <row r="16" spans="1:9" ht="54" x14ac:dyDescent="0.3">
      <c r="A16" s="18">
        <v>12</v>
      </c>
      <c r="B16" s="44">
        <v>44777</v>
      </c>
      <c r="C16" s="2" t="s">
        <v>37</v>
      </c>
      <c r="D16" s="5" t="s">
        <v>43</v>
      </c>
      <c r="E16" s="13" t="s">
        <v>44</v>
      </c>
      <c r="F16" s="41" t="s">
        <v>173</v>
      </c>
      <c r="G16" s="22"/>
      <c r="H16" s="21" t="s">
        <v>24</v>
      </c>
      <c r="I16" s="23" t="s">
        <v>18</v>
      </c>
    </row>
    <row r="17" spans="1:9" x14ac:dyDescent="0.3">
      <c r="A17" s="18">
        <v>13</v>
      </c>
      <c r="B17" s="44">
        <v>44777</v>
      </c>
      <c r="C17" s="2" t="s">
        <v>37</v>
      </c>
      <c r="D17" s="2" t="s">
        <v>45</v>
      </c>
      <c r="E17" s="4" t="s">
        <v>46</v>
      </c>
      <c r="F17" s="21" t="s">
        <v>16</v>
      </c>
      <c r="G17" s="22"/>
      <c r="H17" s="21" t="s">
        <v>24</v>
      </c>
      <c r="I17" s="23" t="s">
        <v>18</v>
      </c>
    </row>
    <row r="18" spans="1:9" ht="27" x14ac:dyDescent="0.3">
      <c r="A18" s="18">
        <v>14</v>
      </c>
      <c r="B18" s="44">
        <v>44777</v>
      </c>
      <c r="C18" s="2" t="s">
        <v>37</v>
      </c>
      <c r="D18" s="2" t="s">
        <v>47</v>
      </c>
      <c r="E18" s="4" t="s">
        <v>48</v>
      </c>
      <c r="F18" s="21" t="s">
        <v>49</v>
      </c>
      <c r="G18" s="22"/>
      <c r="H18" s="21" t="s">
        <v>24</v>
      </c>
      <c r="I18" s="23" t="s">
        <v>18</v>
      </c>
    </row>
    <row r="19" spans="1:9" x14ac:dyDescent="0.3">
      <c r="A19" s="18">
        <v>15</v>
      </c>
      <c r="B19" s="44">
        <v>44777</v>
      </c>
      <c r="C19" s="2" t="s">
        <v>37</v>
      </c>
      <c r="D19" s="19" t="s">
        <v>50</v>
      </c>
      <c r="E19" s="21" t="s">
        <v>51</v>
      </c>
      <c r="F19" s="21" t="s">
        <v>52</v>
      </c>
      <c r="G19" s="22"/>
      <c r="H19" s="21" t="s">
        <v>24</v>
      </c>
      <c r="I19" s="23" t="s">
        <v>18</v>
      </c>
    </row>
    <row r="20" spans="1:9" x14ac:dyDescent="0.3">
      <c r="A20" s="18">
        <v>16</v>
      </c>
      <c r="B20" s="44">
        <v>44777</v>
      </c>
      <c r="C20" s="2" t="s">
        <v>37</v>
      </c>
      <c r="D20" s="2" t="s">
        <v>53</v>
      </c>
      <c r="E20" s="4" t="s">
        <v>54</v>
      </c>
      <c r="F20" s="21" t="s">
        <v>16</v>
      </c>
      <c r="G20" s="22"/>
      <c r="H20" s="21" t="s">
        <v>24</v>
      </c>
      <c r="I20" s="23" t="s">
        <v>18</v>
      </c>
    </row>
    <row r="21" spans="1:9" ht="27" x14ac:dyDescent="0.3">
      <c r="A21" s="18">
        <v>17</v>
      </c>
      <c r="B21" s="44">
        <v>44777</v>
      </c>
      <c r="C21" s="2" t="s">
        <v>37</v>
      </c>
      <c r="D21" s="2" t="s">
        <v>55</v>
      </c>
      <c r="E21" s="4" t="s">
        <v>56</v>
      </c>
      <c r="F21" s="21" t="s">
        <v>49</v>
      </c>
      <c r="G21" s="22"/>
      <c r="H21" s="21" t="s">
        <v>24</v>
      </c>
      <c r="I21" s="23" t="s">
        <v>18</v>
      </c>
    </row>
    <row r="22" spans="1:9" ht="27" x14ac:dyDescent="0.3">
      <c r="A22" s="18">
        <v>18</v>
      </c>
      <c r="B22" s="44">
        <v>44777</v>
      </c>
      <c r="C22" s="2" t="s">
        <v>37</v>
      </c>
      <c r="D22" s="18" t="s">
        <v>57</v>
      </c>
      <c r="E22" s="21" t="s">
        <v>58</v>
      </c>
      <c r="F22" s="21" t="s">
        <v>52</v>
      </c>
      <c r="G22" s="22"/>
      <c r="H22" s="21" t="s">
        <v>24</v>
      </c>
      <c r="I22" s="23" t="s">
        <v>18</v>
      </c>
    </row>
    <row r="23" spans="1:9" ht="27" x14ac:dyDescent="0.3">
      <c r="A23" s="18">
        <v>19</v>
      </c>
      <c r="B23" s="44">
        <v>44777</v>
      </c>
      <c r="C23" s="2" t="s">
        <v>37</v>
      </c>
      <c r="D23" s="18" t="s">
        <v>59</v>
      </c>
      <c r="E23" s="21" t="s">
        <v>60</v>
      </c>
      <c r="F23" s="21" t="s">
        <v>61</v>
      </c>
      <c r="G23" s="22"/>
      <c r="H23" s="21" t="s">
        <v>24</v>
      </c>
      <c r="I23" s="23" t="s">
        <v>18</v>
      </c>
    </row>
    <row r="24" spans="1:9" x14ac:dyDescent="0.3">
      <c r="A24" s="18">
        <v>20</v>
      </c>
      <c r="B24" s="44">
        <v>44777</v>
      </c>
      <c r="C24" s="2" t="s">
        <v>37</v>
      </c>
      <c r="D24" s="18" t="s">
        <v>62</v>
      </c>
      <c r="E24" s="21" t="s">
        <v>63</v>
      </c>
      <c r="F24" s="21" t="s">
        <v>16</v>
      </c>
      <c r="G24" s="22"/>
      <c r="H24" s="21" t="s">
        <v>24</v>
      </c>
      <c r="I24" s="29" t="s">
        <v>18</v>
      </c>
    </row>
    <row r="25" spans="1:9" ht="40.5" x14ac:dyDescent="0.3">
      <c r="A25" s="18">
        <v>21</v>
      </c>
      <c r="B25" s="44">
        <v>44777</v>
      </c>
      <c r="C25" s="2" t="s">
        <v>37</v>
      </c>
      <c r="D25" s="18" t="s">
        <v>64</v>
      </c>
      <c r="E25" s="21" t="s">
        <v>65</v>
      </c>
      <c r="F25" s="21" t="s">
        <v>16</v>
      </c>
      <c r="G25" s="22"/>
      <c r="H25" s="21" t="s">
        <v>66</v>
      </c>
      <c r="I25" s="29" t="s">
        <v>18</v>
      </c>
    </row>
    <row r="26" spans="1:9" ht="175.5" x14ac:dyDescent="0.3">
      <c r="A26" s="18">
        <v>22</v>
      </c>
      <c r="B26" s="44">
        <v>44777</v>
      </c>
      <c r="C26" s="2" t="s">
        <v>37</v>
      </c>
      <c r="D26" s="18" t="s">
        <v>67</v>
      </c>
      <c r="E26" s="21" t="s">
        <v>68</v>
      </c>
      <c r="F26" s="21"/>
      <c r="G26" s="22"/>
      <c r="H26" s="21" t="s">
        <v>167</v>
      </c>
      <c r="I26" s="29" t="s">
        <v>18</v>
      </c>
    </row>
    <row r="27" spans="1:9" ht="27" x14ac:dyDescent="0.3">
      <c r="A27" s="18">
        <v>23</v>
      </c>
      <c r="B27" s="44">
        <v>44777</v>
      </c>
      <c r="C27" s="2" t="s">
        <v>69</v>
      </c>
      <c r="D27" s="2" t="s">
        <v>67</v>
      </c>
      <c r="E27" s="4" t="s">
        <v>70</v>
      </c>
      <c r="F27" s="21"/>
      <c r="G27" s="22"/>
      <c r="H27" s="30" t="s">
        <v>71</v>
      </c>
      <c r="I27" s="29" t="s">
        <v>18</v>
      </c>
    </row>
    <row r="28" spans="1:9" ht="94.5" x14ac:dyDescent="0.3">
      <c r="A28" s="18">
        <v>24</v>
      </c>
      <c r="B28" s="45">
        <v>44777</v>
      </c>
      <c r="C28" s="2" t="s">
        <v>69</v>
      </c>
      <c r="D28" s="2" t="s">
        <v>67</v>
      </c>
      <c r="E28" s="4" t="s">
        <v>72</v>
      </c>
      <c r="F28" s="21"/>
      <c r="G28" s="22"/>
      <c r="H28" s="21" t="s">
        <v>167</v>
      </c>
      <c r="I28" s="29" t="s">
        <v>18</v>
      </c>
    </row>
    <row r="29" spans="1:9" ht="162" x14ac:dyDescent="0.3">
      <c r="A29" s="18">
        <v>25</v>
      </c>
      <c r="B29" s="44">
        <v>44778</v>
      </c>
      <c r="C29" s="18" t="s">
        <v>73</v>
      </c>
      <c r="D29" s="18" t="s">
        <v>74</v>
      </c>
      <c r="E29" s="21" t="s">
        <v>75</v>
      </c>
      <c r="F29" s="21" t="s">
        <v>76</v>
      </c>
      <c r="G29" s="22"/>
      <c r="H29" s="21" t="s">
        <v>168</v>
      </c>
      <c r="I29" s="29" t="s">
        <v>18</v>
      </c>
    </row>
    <row r="30" spans="1:9" ht="148.5" x14ac:dyDescent="0.3">
      <c r="A30" s="18">
        <v>26</v>
      </c>
      <c r="B30" s="44">
        <v>44855</v>
      </c>
      <c r="C30" s="19" t="s">
        <v>112</v>
      </c>
      <c r="D30" s="5" t="s">
        <v>161</v>
      </c>
      <c r="E30" s="28" t="s">
        <v>171</v>
      </c>
      <c r="F30" s="28"/>
      <c r="G30" s="22"/>
      <c r="H30" s="15" t="s">
        <v>162</v>
      </c>
      <c r="I30" s="29" t="s">
        <v>18</v>
      </c>
    </row>
    <row r="31" spans="1:9" ht="135" x14ac:dyDescent="0.3">
      <c r="A31" s="18">
        <v>27</v>
      </c>
      <c r="B31" s="44">
        <v>44778</v>
      </c>
      <c r="C31" s="18" t="s">
        <v>73</v>
      </c>
      <c r="D31" s="18" t="s">
        <v>77</v>
      </c>
      <c r="E31" s="21" t="s">
        <v>78</v>
      </c>
      <c r="F31" s="21" t="s">
        <v>79</v>
      </c>
      <c r="G31" s="22"/>
      <c r="H31" s="21" t="s">
        <v>80</v>
      </c>
      <c r="I31" s="29" t="s">
        <v>18</v>
      </c>
    </row>
    <row r="32" spans="1:9" ht="54" x14ac:dyDescent="0.3">
      <c r="A32" s="18">
        <v>28</v>
      </c>
      <c r="B32" s="46">
        <v>44778</v>
      </c>
      <c r="C32" s="19" t="s">
        <v>73</v>
      </c>
      <c r="D32" s="19" t="s">
        <v>81</v>
      </c>
      <c r="E32" s="21" t="s">
        <v>82</v>
      </c>
      <c r="F32" s="21" t="s">
        <v>83</v>
      </c>
      <c r="G32" s="22"/>
      <c r="H32" s="21" t="s">
        <v>84</v>
      </c>
      <c r="I32" s="29" t="s">
        <v>18</v>
      </c>
    </row>
    <row r="33" spans="1:9" ht="40.5" x14ac:dyDescent="0.3">
      <c r="A33" s="18">
        <v>29</v>
      </c>
      <c r="B33" s="47">
        <v>44778</v>
      </c>
      <c r="C33" s="3" t="s">
        <v>73</v>
      </c>
      <c r="D33" s="3" t="s">
        <v>67</v>
      </c>
      <c r="E33" s="4" t="s">
        <v>85</v>
      </c>
      <c r="F33" s="4"/>
      <c r="G33" s="22"/>
      <c r="H33" s="21" t="s">
        <v>167</v>
      </c>
      <c r="I33" s="23" t="s">
        <v>18</v>
      </c>
    </row>
    <row r="34" spans="1:9" ht="67.5" x14ac:dyDescent="0.3">
      <c r="A34" s="18">
        <v>30</v>
      </c>
      <c r="B34" s="47">
        <v>44778</v>
      </c>
      <c r="C34" s="2" t="s">
        <v>73</v>
      </c>
      <c r="D34" s="2" t="s">
        <v>77</v>
      </c>
      <c r="E34" s="4" t="s">
        <v>86</v>
      </c>
      <c r="F34" s="4"/>
      <c r="G34" s="22"/>
      <c r="H34" s="4" t="s">
        <v>87</v>
      </c>
      <c r="I34" s="23" t="s">
        <v>18</v>
      </c>
    </row>
    <row r="35" spans="1:9" ht="108" x14ac:dyDescent="0.3">
      <c r="A35" s="18">
        <v>31</v>
      </c>
      <c r="B35" s="47">
        <v>44778</v>
      </c>
      <c r="C35" s="2" t="s">
        <v>88</v>
      </c>
      <c r="D35" s="2" t="s">
        <v>89</v>
      </c>
      <c r="E35" s="4" t="s">
        <v>90</v>
      </c>
      <c r="F35" s="4" t="s">
        <v>91</v>
      </c>
      <c r="G35" s="22"/>
      <c r="H35" s="21" t="s">
        <v>167</v>
      </c>
      <c r="I35" s="23" t="s">
        <v>18</v>
      </c>
    </row>
    <row r="36" spans="1:9" ht="40.5" x14ac:dyDescent="0.3">
      <c r="A36" s="18">
        <v>32</v>
      </c>
      <c r="B36" s="47">
        <v>44779</v>
      </c>
      <c r="C36" s="2" t="s">
        <v>88</v>
      </c>
      <c r="D36" s="2" t="s">
        <v>77</v>
      </c>
      <c r="E36" s="4" t="s">
        <v>92</v>
      </c>
      <c r="F36" s="4" t="s">
        <v>93</v>
      </c>
      <c r="G36" s="22"/>
      <c r="H36" s="21" t="s">
        <v>24</v>
      </c>
      <c r="I36" s="23" t="s">
        <v>18</v>
      </c>
    </row>
    <row r="37" spans="1:9" ht="27" x14ac:dyDescent="0.3">
      <c r="A37" s="18">
        <v>33</v>
      </c>
      <c r="B37" s="47">
        <v>44780</v>
      </c>
      <c r="C37" s="2" t="s">
        <v>88</v>
      </c>
      <c r="D37" s="2" t="s">
        <v>94</v>
      </c>
      <c r="E37" s="4" t="s">
        <v>95</v>
      </c>
      <c r="F37" s="4" t="s">
        <v>96</v>
      </c>
      <c r="G37" s="22"/>
      <c r="H37" s="21" t="s">
        <v>24</v>
      </c>
      <c r="I37" s="9" t="s">
        <v>18</v>
      </c>
    </row>
    <row r="38" spans="1:9" ht="27" x14ac:dyDescent="0.3">
      <c r="A38" s="18">
        <v>34</v>
      </c>
      <c r="B38" s="47">
        <v>44781</v>
      </c>
      <c r="C38" s="2" t="s">
        <v>88</v>
      </c>
      <c r="D38" s="2" t="s">
        <v>97</v>
      </c>
      <c r="E38" s="4" t="s">
        <v>92</v>
      </c>
      <c r="F38" s="4" t="s">
        <v>98</v>
      </c>
      <c r="G38" s="22"/>
      <c r="H38" s="21" t="s">
        <v>24</v>
      </c>
      <c r="I38" s="9" t="s">
        <v>18</v>
      </c>
    </row>
    <row r="39" spans="1:9" ht="148.5" x14ac:dyDescent="0.3">
      <c r="A39" s="18">
        <v>35</v>
      </c>
      <c r="B39" s="47">
        <v>44782</v>
      </c>
      <c r="C39" s="2" t="s">
        <v>88</v>
      </c>
      <c r="D39" s="2" t="s">
        <v>99</v>
      </c>
      <c r="E39" s="4" t="s">
        <v>100</v>
      </c>
      <c r="F39" s="4" t="s">
        <v>101</v>
      </c>
      <c r="G39" s="22"/>
      <c r="H39" s="4" t="s">
        <v>102</v>
      </c>
      <c r="I39" s="9" t="s">
        <v>18</v>
      </c>
    </row>
    <row r="40" spans="1:9" ht="108" x14ac:dyDescent="0.3">
      <c r="A40" s="18">
        <v>36</v>
      </c>
      <c r="B40" s="47">
        <v>44783</v>
      </c>
      <c r="C40" s="2" t="s">
        <v>88</v>
      </c>
      <c r="D40" s="2" t="s">
        <v>103</v>
      </c>
      <c r="E40" s="4" t="s">
        <v>104</v>
      </c>
      <c r="F40" s="4" t="s">
        <v>105</v>
      </c>
      <c r="G40" s="22"/>
      <c r="H40" s="21" t="s">
        <v>106</v>
      </c>
      <c r="I40" s="29" t="s">
        <v>18</v>
      </c>
    </row>
    <row r="41" spans="1:9" ht="135" x14ac:dyDescent="0.3">
      <c r="A41" s="18">
        <v>37</v>
      </c>
      <c r="B41" s="47">
        <v>44784</v>
      </c>
      <c r="C41" s="2" t="s">
        <v>88</v>
      </c>
      <c r="D41" s="2" t="s">
        <v>107</v>
      </c>
      <c r="E41" s="4" t="s">
        <v>108</v>
      </c>
      <c r="F41" s="4" t="s">
        <v>109</v>
      </c>
      <c r="G41" s="22"/>
      <c r="H41" s="21" t="s">
        <v>110</v>
      </c>
      <c r="I41" s="29" t="s">
        <v>111</v>
      </c>
    </row>
    <row r="42" spans="1:9" s="31" customFormat="1" ht="162" x14ac:dyDescent="0.3">
      <c r="A42" s="18">
        <v>38</v>
      </c>
      <c r="B42" s="48">
        <v>44788</v>
      </c>
      <c r="C42" s="7" t="s">
        <v>112</v>
      </c>
      <c r="D42" s="7" t="s">
        <v>67</v>
      </c>
      <c r="E42" s="8" t="s">
        <v>113</v>
      </c>
      <c r="F42" s="8"/>
      <c r="G42" s="22"/>
      <c r="H42" s="21" t="s">
        <v>167</v>
      </c>
      <c r="I42" s="29" t="s">
        <v>18</v>
      </c>
    </row>
    <row r="43" spans="1:9" ht="310.5" x14ac:dyDescent="0.3">
      <c r="A43" s="18">
        <v>39</v>
      </c>
      <c r="B43" s="49">
        <v>44861</v>
      </c>
      <c r="C43" s="10" t="s">
        <v>114</v>
      </c>
      <c r="D43" s="5" t="s">
        <v>115</v>
      </c>
      <c r="E43" s="14" t="s">
        <v>116</v>
      </c>
      <c r="F43" s="14" t="s">
        <v>117</v>
      </c>
      <c r="G43" s="22"/>
      <c r="H43" s="14" t="s">
        <v>163</v>
      </c>
      <c r="I43" s="32" t="s">
        <v>18</v>
      </c>
    </row>
    <row r="44" spans="1:9" ht="27" x14ac:dyDescent="0.3">
      <c r="A44" s="18">
        <v>40</v>
      </c>
      <c r="B44" s="44">
        <v>44860</v>
      </c>
      <c r="C44" s="19" t="s">
        <v>88</v>
      </c>
      <c r="D44" s="19" t="s">
        <v>118</v>
      </c>
      <c r="E44" s="21" t="s">
        <v>119</v>
      </c>
      <c r="F44" s="21" t="s">
        <v>120</v>
      </c>
      <c r="G44" s="22"/>
      <c r="H44" s="21" t="s">
        <v>121</v>
      </c>
      <c r="I44" s="29" t="s">
        <v>18</v>
      </c>
    </row>
    <row r="45" spans="1:9" ht="27" x14ac:dyDescent="0.3">
      <c r="A45" s="18">
        <v>41</v>
      </c>
      <c r="B45" s="44">
        <v>44860</v>
      </c>
      <c r="C45" s="19" t="s">
        <v>88</v>
      </c>
      <c r="D45" s="19" t="s">
        <v>122</v>
      </c>
      <c r="E45" s="4" t="s">
        <v>123</v>
      </c>
      <c r="F45" s="21" t="s">
        <v>124</v>
      </c>
      <c r="G45" s="22"/>
      <c r="H45" s="21" t="s">
        <v>121</v>
      </c>
      <c r="I45" s="23" t="s">
        <v>18</v>
      </c>
    </row>
    <row r="46" spans="1:9" ht="40.5" x14ac:dyDescent="0.3">
      <c r="A46" s="18">
        <v>42</v>
      </c>
      <c r="B46" s="44">
        <v>44860</v>
      </c>
      <c r="C46" s="19" t="s">
        <v>88</v>
      </c>
      <c r="D46" s="19" t="s">
        <v>125</v>
      </c>
      <c r="E46" s="4" t="s">
        <v>126</v>
      </c>
      <c r="F46" s="21" t="s">
        <v>127</v>
      </c>
      <c r="G46" s="22"/>
      <c r="H46" s="21" t="s">
        <v>24</v>
      </c>
      <c r="I46" s="23" t="s">
        <v>18</v>
      </c>
    </row>
    <row r="47" spans="1:9" ht="27" x14ac:dyDescent="0.3">
      <c r="A47" s="18">
        <v>43</v>
      </c>
      <c r="B47" s="44">
        <v>44860</v>
      </c>
      <c r="C47" s="19" t="s">
        <v>88</v>
      </c>
      <c r="D47" s="19" t="s">
        <v>125</v>
      </c>
      <c r="E47" s="21" t="s">
        <v>128</v>
      </c>
      <c r="F47" s="21" t="s">
        <v>129</v>
      </c>
      <c r="G47" s="22"/>
      <c r="H47" s="21" t="s">
        <v>24</v>
      </c>
      <c r="I47" s="23" t="s">
        <v>18</v>
      </c>
    </row>
    <row r="48" spans="1:9" ht="27" x14ac:dyDescent="0.3">
      <c r="A48" s="18">
        <v>44</v>
      </c>
      <c r="B48" s="44">
        <v>44860</v>
      </c>
      <c r="C48" s="19" t="s">
        <v>88</v>
      </c>
      <c r="D48" s="19" t="s">
        <v>130</v>
      </c>
      <c r="E48" s="4" t="s">
        <v>131</v>
      </c>
      <c r="F48" s="21" t="s">
        <v>132</v>
      </c>
      <c r="G48" s="22"/>
      <c r="H48" s="21" t="s">
        <v>24</v>
      </c>
      <c r="I48" s="29" t="s">
        <v>18</v>
      </c>
    </row>
    <row r="49" spans="1:29" ht="54" x14ac:dyDescent="0.3">
      <c r="A49" s="18">
        <v>45</v>
      </c>
      <c r="B49" s="44">
        <v>44860</v>
      </c>
      <c r="C49" s="19" t="s">
        <v>88</v>
      </c>
      <c r="D49" s="19" t="s">
        <v>133</v>
      </c>
      <c r="E49" s="4" t="s">
        <v>134</v>
      </c>
      <c r="F49" s="21" t="s">
        <v>135</v>
      </c>
      <c r="G49" s="22"/>
      <c r="H49" s="21" t="s">
        <v>165</v>
      </c>
      <c r="I49" s="32" t="s">
        <v>18</v>
      </c>
    </row>
    <row r="50" spans="1:29" ht="27" x14ac:dyDescent="0.3">
      <c r="A50" s="18">
        <v>46</v>
      </c>
      <c r="B50" s="44">
        <v>44860</v>
      </c>
      <c r="C50" s="19" t="s">
        <v>88</v>
      </c>
      <c r="D50" s="19" t="s">
        <v>136</v>
      </c>
      <c r="E50" s="4" t="s">
        <v>137</v>
      </c>
      <c r="F50" s="21" t="s">
        <v>138</v>
      </c>
      <c r="G50" s="22"/>
      <c r="H50" s="21" t="s">
        <v>24</v>
      </c>
      <c r="I50" s="29" t="s">
        <v>18</v>
      </c>
    </row>
    <row r="51" spans="1:29" ht="40.5" x14ac:dyDescent="0.3">
      <c r="A51" s="18">
        <v>47</v>
      </c>
      <c r="B51" s="44">
        <v>44860</v>
      </c>
      <c r="C51" s="19" t="s">
        <v>88</v>
      </c>
      <c r="D51" s="19" t="s">
        <v>139</v>
      </c>
      <c r="E51" s="21" t="s">
        <v>128</v>
      </c>
      <c r="F51" s="21" t="s">
        <v>140</v>
      </c>
      <c r="G51" s="22"/>
      <c r="H51" s="21" t="s">
        <v>164</v>
      </c>
      <c r="I51" s="29" t="s">
        <v>18</v>
      </c>
    </row>
    <row r="52" spans="1:29" ht="310.5" x14ac:dyDescent="0.3">
      <c r="A52" s="18">
        <v>48</v>
      </c>
      <c r="B52" s="44">
        <v>44855</v>
      </c>
      <c r="C52" s="19" t="s">
        <v>112</v>
      </c>
      <c r="D52" s="2" t="s">
        <v>115</v>
      </c>
      <c r="E52" s="4" t="s">
        <v>152</v>
      </c>
      <c r="F52" s="4"/>
      <c r="G52" s="22"/>
      <c r="H52" s="14" t="s">
        <v>163</v>
      </c>
      <c r="I52" s="29" t="s">
        <v>18</v>
      </c>
    </row>
    <row r="53" spans="1:29" ht="54" x14ac:dyDescent="0.3">
      <c r="A53" s="18">
        <v>49</v>
      </c>
      <c r="B53" s="44">
        <v>44860</v>
      </c>
      <c r="C53" s="19" t="s">
        <v>88</v>
      </c>
      <c r="D53" s="19" t="s">
        <v>142</v>
      </c>
      <c r="E53" s="21" t="s">
        <v>128</v>
      </c>
      <c r="F53" s="21" t="s">
        <v>143</v>
      </c>
      <c r="G53" s="22"/>
      <c r="H53" s="21" t="s">
        <v>141</v>
      </c>
      <c r="I53" s="29" t="s">
        <v>18</v>
      </c>
    </row>
    <row r="54" spans="1:29" s="33" customFormat="1" ht="175.5" x14ac:dyDescent="0.3">
      <c r="A54" s="18">
        <v>50</v>
      </c>
      <c r="B54" s="44">
        <v>44860</v>
      </c>
      <c r="C54" s="19" t="s">
        <v>88</v>
      </c>
      <c r="D54" s="19" t="s">
        <v>144</v>
      </c>
      <c r="E54" s="21" t="s">
        <v>145</v>
      </c>
      <c r="F54" s="21" t="s">
        <v>146</v>
      </c>
      <c r="G54" s="22"/>
      <c r="H54" s="14" t="s">
        <v>163</v>
      </c>
      <c r="I54" s="29" t="s">
        <v>18</v>
      </c>
    </row>
    <row r="55" spans="1:29" s="34" customFormat="1" ht="40.5" x14ac:dyDescent="0.3">
      <c r="A55" s="18">
        <v>51</v>
      </c>
      <c r="B55" s="44">
        <v>44860</v>
      </c>
      <c r="C55" s="19" t="s">
        <v>88</v>
      </c>
      <c r="D55" s="19" t="s">
        <v>147</v>
      </c>
      <c r="E55" s="21" t="s">
        <v>128</v>
      </c>
      <c r="F55" s="21" t="s">
        <v>148</v>
      </c>
      <c r="G55" s="22"/>
      <c r="H55" s="21" t="s">
        <v>141</v>
      </c>
      <c r="I55" s="29" t="s">
        <v>18</v>
      </c>
    </row>
    <row r="56" spans="1:29" ht="94.5" x14ac:dyDescent="0.3">
      <c r="A56" s="18">
        <v>52</v>
      </c>
      <c r="B56" s="50">
        <v>44861</v>
      </c>
      <c r="C56" s="11" t="s">
        <v>37</v>
      </c>
      <c r="D56" s="35" t="s">
        <v>149</v>
      </c>
      <c r="E56" s="36" t="s">
        <v>150</v>
      </c>
      <c r="F56" s="36"/>
      <c r="G56" s="22"/>
      <c r="H56" s="36" t="s">
        <v>166</v>
      </c>
      <c r="I56" s="37" t="s">
        <v>18</v>
      </c>
    </row>
    <row r="57" spans="1:29" ht="62.5" customHeight="1" x14ac:dyDescent="0.3">
      <c r="A57" s="18">
        <v>53</v>
      </c>
      <c r="B57" s="51">
        <v>44861</v>
      </c>
      <c r="C57" s="12" t="s">
        <v>37</v>
      </c>
      <c r="D57" s="12" t="s">
        <v>67</v>
      </c>
      <c r="E57" s="6" t="s">
        <v>151</v>
      </c>
      <c r="F57" s="6"/>
      <c r="G57" s="22"/>
      <c r="H57" s="21" t="s">
        <v>166</v>
      </c>
      <c r="I57" s="38" t="s">
        <v>18</v>
      </c>
    </row>
    <row r="58" spans="1:29" s="39" customFormat="1" ht="310.5" x14ac:dyDescent="0.3">
      <c r="A58" s="18">
        <v>54</v>
      </c>
      <c r="B58" s="45">
        <v>44861</v>
      </c>
      <c r="C58" s="19" t="s">
        <v>114</v>
      </c>
      <c r="D58" s="2" t="s">
        <v>115</v>
      </c>
      <c r="E58" s="21" t="s">
        <v>152</v>
      </c>
      <c r="F58" s="21"/>
      <c r="G58" s="22"/>
      <c r="H58" s="21" t="s">
        <v>153</v>
      </c>
      <c r="I58" s="29" t="s">
        <v>18</v>
      </c>
    </row>
    <row r="59" spans="1:29" ht="40.5" x14ac:dyDescent="0.3">
      <c r="A59" s="18">
        <v>55</v>
      </c>
      <c r="B59" s="46">
        <v>44861</v>
      </c>
      <c r="C59" s="19" t="s">
        <v>73</v>
      </c>
      <c r="D59" s="19"/>
      <c r="E59" s="21" t="s">
        <v>154</v>
      </c>
      <c r="F59" s="21"/>
      <c r="G59" s="22"/>
      <c r="H59" s="21" t="s">
        <v>166</v>
      </c>
      <c r="I59" s="29" t="s">
        <v>18</v>
      </c>
    </row>
    <row r="60" spans="1:29" x14ac:dyDescent="0.3">
      <c r="A60" s="18">
        <v>56</v>
      </c>
      <c r="B60" s="52">
        <v>44861</v>
      </c>
      <c r="C60" s="12" t="s">
        <v>69</v>
      </c>
      <c r="D60" s="12"/>
      <c r="E60" s="6" t="s">
        <v>155</v>
      </c>
      <c r="F60" s="6"/>
      <c r="G60" s="22"/>
      <c r="H60" s="15" t="s">
        <v>166</v>
      </c>
      <c r="I60" s="29" t="s">
        <v>18</v>
      </c>
    </row>
    <row r="61" spans="1:29" ht="27" x14ac:dyDescent="0.3">
      <c r="A61" s="18">
        <v>57</v>
      </c>
      <c r="B61" s="44">
        <v>44855</v>
      </c>
      <c r="C61" s="19" t="s">
        <v>112</v>
      </c>
      <c r="D61" s="18" t="s">
        <v>156</v>
      </c>
      <c r="E61" s="21" t="s">
        <v>157</v>
      </c>
      <c r="F61" s="21" t="s">
        <v>158</v>
      </c>
      <c r="G61" s="22"/>
      <c r="H61" s="21" t="s">
        <v>24</v>
      </c>
      <c r="I61" s="29" t="s">
        <v>18</v>
      </c>
    </row>
    <row r="62" spans="1:29" s="40" customFormat="1" ht="67.5" x14ac:dyDescent="0.3">
      <c r="A62" s="18">
        <v>58</v>
      </c>
      <c r="B62" s="44">
        <v>44890</v>
      </c>
      <c r="C62" s="19" t="s">
        <v>37</v>
      </c>
      <c r="D62" s="26" t="s">
        <v>159</v>
      </c>
      <c r="E62" s="15" t="s">
        <v>160</v>
      </c>
      <c r="F62" s="21" t="s">
        <v>172</v>
      </c>
      <c r="G62" s="22"/>
      <c r="H62" s="21" t="s">
        <v>164</v>
      </c>
      <c r="I62" s="29" t="s">
        <v>18</v>
      </c>
      <c r="J62" s="31"/>
      <c r="K62" s="31"/>
      <c r="L62" s="31"/>
      <c r="M62" s="31"/>
      <c r="N62" s="31"/>
      <c r="O62" s="31"/>
      <c r="P62" s="31"/>
      <c r="Q62" s="31"/>
      <c r="R62" s="31"/>
      <c r="S62" s="31"/>
      <c r="T62" s="31"/>
      <c r="U62" s="31"/>
      <c r="V62" s="31"/>
      <c r="W62" s="31"/>
      <c r="X62" s="31"/>
      <c r="Y62" s="31"/>
      <c r="Z62" s="31"/>
      <c r="AA62" s="31"/>
      <c r="AB62" s="31"/>
      <c r="AC62" s="31"/>
    </row>
    <row r="63" spans="1:29" ht="27" x14ac:dyDescent="0.3">
      <c r="A63" s="18">
        <v>59</v>
      </c>
      <c r="B63" s="52">
        <v>44861</v>
      </c>
      <c r="C63" s="2" t="s">
        <v>37</v>
      </c>
      <c r="D63" s="2" t="s">
        <v>169</v>
      </c>
      <c r="E63" s="4" t="s">
        <v>170</v>
      </c>
      <c r="F63" s="4"/>
      <c r="G63" s="16"/>
      <c r="H63" s="21" t="s">
        <v>24</v>
      </c>
      <c r="I63" s="29" t="s">
        <v>18</v>
      </c>
    </row>
    <row r="64" spans="1:29" ht="81" x14ac:dyDescent="0.3">
      <c r="A64" s="18">
        <v>60</v>
      </c>
      <c r="B64" s="54">
        <v>44943</v>
      </c>
      <c r="C64" s="55" t="s">
        <v>69</v>
      </c>
      <c r="D64" s="56" t="s">
        <v>174</v>
      </c>
      <c r="E64" s="6" t="s">
        <v>175</v>
      </c>
      <c r="F64" s="53"/>
      <c r="G64" s="53"/>
      <c r="H64" s="53" t="s">
        <v>221</v>
      </c>
      <c r="I64" s="53" t="s">
        <v>18</v>
      </c>
    </row>
    <row r="65" spans="1:9" ht="409.5" x14ac:dyDescent="0.3">
      <c r="A65" s="18">
        <v>61</v>
      </c>
      <c r="B65" s="57">
        <v>44943</v>
      </c>
      <c r="C65" s="29" t="s">
        <v>176</v>
      </c>
      <c r="D65" s="23" t="s">
        <v>177</v>
      </c>
      <c r="E65" s="21" t="s">
        <v>179</v>
      </c>
      <c r="F65" s="53"/>
      <c r="G65" s="53"/>
      <c r="H65" s="53" t="s">
        <v>222</v>
      </c>
      <c r="I65" s="53" t="s">
        <v>111</v>
      </c>
    </row>
    <row r="66" spans="1:9" ht="94.5" x14ac:dyDescent="0.3">
      <c r="A66" s="18">
        <v>62</v>
      </c>
      <c r="B66" s="57">
        <v>44943</v>
      </c>
      <c r="C66" s="29" t="s">
        <v>176</v>
      </c>
      <c r="D66" s="23" t="s">
        <v>177</v>
      </c>
      <c r="E66" s="21" t="s">
        <v>178</v>
      </c>
      <c r="F66" s="53"/>
      <c r="G66" s="58"/>
      <c r="H66" s="53" t="s">
        <v>223</v>
      </c>
      <c r="I66" s="53" t="s">
        <v>111</v>
      </c>
    </row>
    <row r="67" spans="1:9" ht="40.5" x14ac:dyDescent="0.3">
      <c r="A67" s="18">
        <v>63</v>
      </c>
      <c r="B67" s="57">
        <v>44943</v>
      </c>
      <c r="C67" s="29" t="s">
        <v>88</v>
      </c>
      <c r="D67" s="19" t="s">
        <v>180</v>
      </c>
      <c r="E67" s="19" t="s">
        <v>181</v>
      </c>
      <c r="F67" s="19" t="s">
        <v>182</v>
      </c>
      <c r="G67" s="53"/>
      <c r="H67" s="53" t="s">
        <v>224</v>
      </c>
      <c r="I67" s="53" t="s">
        <v>111</v>
      </c>
    </row>
    <row r="68" spans="1:9" ht="27" x14ac:dyDescent="0.3">
      <c r="A68" s="18">
        <v>64</v>
      </c>
      <c r="B68" s="57">
        <v>44943</v>
      </c>
      <c r="C68" s="29" t="s">
        <v>88</v>
      </c>
      <c r="D68" s="19" t="s">
        <v>183</v>
      </c>
      <c r="E68" s="19" t="s">
        <v>184</v>
      </c>
      <c r="F68" s="19" t="s">
        <v>185</v>
      </c>
      <c r="G68" s="53"/>
      <c r="H68" s="53" t="s">
        <v>224</v>
      </c>
      <c r="I68" s="53" t="s">
        <v>18</v>
      </c>
    </row>
    <row r="69" spans="1:9" ht="40.5" x14ac:dyDescent="0.3">
      <c r="A69" s="18">
        <v>65</v>
      </c>
      <c r="B69" s="57">
        <v>44943</v>
      </c>
      <c r="C69" s="29" t="s">
        <v>88</v>
      </c>
      <c r="D69" s="19" t="s">
        <v>186</v>
      </c>
      <c r="E69" s="19" t="s">
        <v>187</v>
      </c>
      <c r="F69" s="19" t="s">
        <v>188</v>
      </c>
      <c r="G69" s="53"/>
      <c r="H69" s="53" t="s">
        <v>225</v>
      </c>
      <c r="I69" s="53" t="s">
        <v>111</v>
      </c>
    </row>
    <row r="70" spans="1:9" ht="67.5" x14ac:dyDescent="0.3">
      <c r="A70" s="18">
        <v>66</v>
      </c>
      <c r="B70" s="57">
        <v>44943</v>
      </c>
      <c r="C70" s="29" t="s">
        <v>88</v>
      </c>
      <c r="D70" s="19" t="s">
        <v>189</v>
      </c>
      <c r="E70" s="19" t="s">
        <v>190</v>
      </c>
      <c r="F70" s="19" t="s">
        <v>191</v>
      </c>
      <c r="G70" s="53"/>
      <c r="H70" s="53" t="s">
        <v>225</v>
      </c>
      <c r="I70" s="53" t="s">
        <v>111</v>
      </c>
    </row>
    <row r="71" spans="1:9" ht="27" x14ac:dyDescent="0.3">
      <c r="A71" s="18">
        <v>67</v>
      </c>
      <c r="B71" s="57">
        <v>44943</v>
      </c>
      <c r="C71" s="29" t="s">
        <v>88</v>
      </c>
      <c r="D71" s="19" t="s">
        <v>192</v>
      </c>
      <c r="E71" s="19" t="s">
        <v>193</v>
      </c>
      <c r="F71" s="19" t="s">
        <v>194</v>
      </c>
      <c r="G71" s="53"/>
      <c r="H71" s="53" t="s">
        <v>225</v>
      </c>
      <c r="I71" s="53" t="s">
        <v>111</v>
      </c>
    </row>
    <row r="72" spans="1:9" x14ac:dyDescent="0.3">
      <c r="A72" s="18">
        <v>68</v>
      </c>
      <c r="B72" s="57">
        <v>44943</v>
      </c>
      <c r="C72" s="19" t="s">
        <v>37</v>
      </c>
      <c r="D72" s="18" t="s">
        <v>196</v>
      </c>
      <c r="E72" s="19" t="s">
        <v>197</v>
      </c>
      <c r="F72" s="19"/>
      <c r="G72" s="60"/>
      <c r="H72" s="19" t="s">
        <v>225</v>
      </c>
      <c r="I72" s="18" t="s">
        <v>18</v>
      </c>
    </row>
    <row r="73" spans="1:9" ht="409.5" x14ac:dyDescent="0.3">
      <c r="A73" s="18">
        <v>69</v>
      </c>
      <c r="B73" s="61">
        <v>44943</v>
      </c>
      <c r="C73" s="9" t="s">
        <v>195</v>
      </c>
      <c r="D73" s="9" t="s">
        <v>198</v>
      </c>
      <c r="E73" s="4" t="s">
        <v>199</v>
      </c>
      <c r="F73" s="62"/>
      <c r="G73" s="60"/>
      <c r="H73" s="19" t="s">
        <v>222</v>
      </c>
      <c r="I73" s="18" t="s">
        <v>18</v>
      </c>
    </row>
    <row r="74" spans="1:9" ht="391.5" x14ac:dyDescent="0.3">
      <c r="A74" s="18">
        <v>70</v>
      </c>
      <c r="B74" s="61">
        <v>44943</v>
      </c>
      <c r="C74" s="9" t="s">
        <v>195</v>
      </c>
      <c r="D74" s="9" t="s">
        <v>200</v>
      </c>
      <c r="E74" s="4" t="s">
        <v>201</v>
      </c>
      <c r="F74" s="62" t="s">
        <v>202</v>
      </c>
      <c r="G74" s="60"/>
      <c r="H74" s="19" t="s">
        <v>226</v>
      </c>
      <c r="I74" s="18" t="s">
        <v>18</v>
      </c>
    </row>
    <row r="75" spans="1:9" ht="409.5" x14ac:dyDescent="0.3">
      <c r="A75" s="18">
        <v>71</v>
      </c>
      <c r="B75" s="61">
        <v>44943</v>
      </c>
      <c r="C75" s="9" t="s">
        <v>195</v>
      </c>
      <c r="D75" s="9" t="s">
        <v>203</v>
      </c>
      <c r="E75" s="4" t="s">
        <v>204</v>
      </c>
      <c r="F75" s="62" t="s">
        <v>205</v>
      </c>
      <c r="G75" s="60"/>
      <c r="H75" s="19" t="s">
        <v>227</v>
      </c>
      <c r="I75" s="19" t="s">
        <v>18</v>
      </c>
    </row>
    <row r="76" spans="1:9" ht="175.5" x14ac:dyDescent="0.3">
      <c r="A76" s="18">
        <v>72</v>
      </c>
      <c r="B76" s="61">
        <v>44943</v>
      </c>
      <c r="C76" s="9" t="s">
        <v>195</v>
      </c>
      <c r="D76" s="9" t="s">
        <v>206</v>
      </c>
      <c r="E76" s="4" t="s">
        <v>207</v>
      </c>
      <c r="F76" s="62" t="s">
        <v>208</v>
      </c>
      <c r="G76" s="60"/>
      <c r="H76" s="19" t="s">
        <v>227</v>
      </c>
      <c r="I76" s="18" t="s">
        <v>18</v>
      </c>
    </row>
    <row r="77" spans="1:9" ht="189" x14ac:dyDescent="0.3">
      <c r="A77" s="18">
        <v>73</v>
      </c>
      <c r="B77" s="61">
        <v>44943</v>
      </c>
      <c r="C77" s="9" t="s">
        <v>195</v>
      </c>
      <c r="D77" s="29" t="s">
        <v>209</v>
      </c>
      <c r="E77" s="21" t="s">
        <v>210</v>
      </c>
      <c r="F77" s="59"/>
      <c r="G77" s="53"/>
      <c r="H77" s="53" t="s">
        <v>235</v>
      </c>
      <c r="I77" s="26" t="s">
        <v>18</v>
      </c>
    </row>
    <row r="78" spans="1:9" ht="409.5" x14ac:dyDescent="0.3">
      <c r="A78" s="18">
        <v>74</v>
      </c>
      <c r="B78" s="61">
        <v>44943</v>
      </c>
      <c r="C78" s="9" t="s">
        <v>211</v>
      </c>
      <c r="D78" s="9" t="s">
        <v>212</v>
      </c>
      <c r="E78" s="4" t="s">
        <v>213</v>
      </c>
      <c r="F78" s="62"/>
      <c r="G78" s="62"/>
      <c r="H78" s="63" t="s">
        <v>228</v>
      </c>
      <c r="I78" s="9" t="s">
        <v>18</v>
      </c>
    </row>
    <row r="79" spans="1:9" ht="409.5" x14ac:dyDescent="0.3">
      <c r="A79" s="18">
        <v>75</v>
      </c>
      <c r="B79" s="64">
        <v>44942</v>
      </c>
      <c r="C79" s="29" t="s">
        <v>176</v>
      </c>
      <c r="D79" s="23" t="s">
        <v>177</v>
      </c>
      <c r="E79" s="21" t="s">
        <v>179</v>
      </c>
      <c r="F79" s="53"/>
      <c r="G79" s="53"/>
      <c r="H79" s="53" t="s">
        <v>229</v>
      </c>
      <c r="I79" s="53" t="s">
        <v>18</v>
      </c>
    </row>
    <row r="80" spans="1:9" ht="94.5" x14ac:dyDescent="0.3">
      <c r="A80" s="18">
        <v>76</v>
      </c>
      <c r="B80" s="64">
        <v>44942</v>
      </c>
      <c r="C80" s="29" t="s">
        <v>176</v>
      </c>
      <c r="D80" s="23" t="s">
        <v>177</v>
      </c>
      <c r="E80" s="21" t="s">
        <v>178</v>
      </c>
      <c r="F80" s="53"/>
      <c r="G80" s="53"/>
      <c r="H80" s="53" t="s">
        <v>230</v>
      </c>
      <c r="I80" s="53" t="s">
        <v>18</v>
      </c>
    </row>
    <row r="81" spans="1:9" ht="409.5" x14ac:dyDescent="0.3">
      <c r="A81" s="18">
        <v>77</v>
      </c>
      <c r="B81" s="64">
        <v>44942</v>
      </c>
      <c r="C81" s="9" t="s">
        <v>214</v>
      </c>
      <c r="D81" s="9" t="s">
        <v>198</v>
      </c>
      <c r="E81" s="4" t="s">
        <v>199</v>
      </c>
      <c r="F81" s="62"/>
      <c r="G81" s="53"/>
      <c r="H81" s="53" t="s">
        <v>239</v>
      </c>
      <c r="I81" s="18" t="s">
        <v>18</v>
      </c>
    </row>
    <row r="82" spans="1:9" ht="391.5" x14ac:dyDescent="0.3">
      <c r="A82" s="18">
        <v>78</v>
      </c>
      <c r="B82" s="64">
        <v>44942</v>
      </c>
      <c r="C82" s="9" t="s">
        <v>214</v>
      </c>
      <c r="D82" s="9" t="s">
        <v>200</v>
      </c>
      <c r="E82" s="4" t="s">
        <v>201</v>
      </c>
      <c r="F82" s="62" t="s">
        <v>202</v>
      </c>
      <c r="G82" s="60"/>
      <c r="H82" s="19" t="s">
        <v>231</v>
      </c>
      <c r="I82" s="53" t="s">
        <v>18</v>
      </c>
    </row>
    <row r="83" spans="1:9" ht="409.5" x14ac:dyDescent="0.3">
      <c r="A83" s="18">
        <v>79</v>
      </c>
      <c r="B83" s="64">
        <v>44942</v>
      </c>
      <c r="C83" s="65" t="s">
        <v>215</v>
      </c>
      <c r="D83" s="9" t="s">
        <v>203</v>
      </c>
      <c r="E83" s="4" t="s">
        <v>204</v>
      </c>
      <c r="F83" s="62" t="s">
        <v>205</v>
      </c>
      <c r="G83" s="60"/>
      <c r="H83" s="19" t="s">
        <v>231</v>
      </c>
      <c r="I83" s="53" t="s">
        <v>18</v>
      </c>
    </row>
    <row r="84" spans="1:9" ht="175.5" x14ac:dyDescent="0.3">
      <c r="A84" s="18">
        <v>80</v>
      </c>
      <c r="B84" s="64">
        <v>44942</v>
      </c>
      <c r="C84" s="65" t="s">
        <v>215</v>
      </c>
      <c r="D84" s="9" t="s">
        <v>206</v>
      </c>
      <c r="E84" s="4" t="s">
        <v>207</v>
      </c>
      <c r="F84" s="62" t="s">
        <v>208</v>
      </c>
      <c r="G84" s="53"/>
      <c r="H84" s="53" t="s">
        <v>231</v>
      </c>
      <c r="I84" s="53" t="s">
        <v>18</v>
      </c>
    </row>
    <row r="85" spans="1:9" ht="189" x14ac:dyDescent="0.3">
      <c r="A85" s="18">
        <v>81</v>
      </c>
      <c r="B85" s="64">
        <v>44942</v>
      </c>
      <c r="C85" s="65" t="s">
        <v>215</v>
      </c>
      <c r="D85" s="29" t="s">
        <v>209</v>
      </c>
      <c r="E85" s="21" t="s">
        <v>210</v>
      </c>
      <c r="F85" s="59"/>
      <c r="G85" s="60"/>
      <c r="H85" s="19" t="s">
        <v>234</v>
      </c>
      <c r="I85" s="71" t="s">
        <v>18</v>
      </c>
    </row>
    <row r="86" spans="1:9" ht="409.5" x14ac:dyDescent="0.3">
      <c r="A86" s="18">
        <v>82</v>
      </c>
      <c r="B86" s="64">
        <v>44942</v>
      </c>
      <c r="C86" s="9" t="s">
        <v>214</v>
      </c>
      <c r="D86" s="9" t="s">
        <v>216</v>
      </c>
      <c r="E86" s="4" t="s">
        <v>217</v>
      </c>
      <c r="F86" s="19"/>
      <c r="G86" s="60"/>
      <c r="H86" s="19" t="s">
        <v>233</v>
      </c>
      <c r="I86" s="53" t="s">
        <v>18</v>
      </c>
    </row>
    <row r="87" spans="1:9" ht="405" x14ac:dyDescent="0.3">
      <c r="A87" s="18">
        <v>83</v>
      </c>
      <c r="B87" s="64">
        <v>44942</v>
      </c>
      <c r="C87" s="9" t="s">
        <v>214</v>
      </c>
      <c r="D87" s="9" t="s">
        <v>218</v>
      </c>
      <c r="E87" s="4" t="s">
        <v>219</v>
      </c>
      <c r="F87" s="19"/>
      <c r="G87" s="60"/>
      <c r="H87" s="19" t="s">
        <v>231</v>
      </c>
      <c r="I87" s="53" t="s">
        <v>18</v>
      </c>
    </row>
    <row r="88" spans="1:9" ht="409.5" x14ac:dyDescent="0.3">
      <c r="A88" s="18">
        <v>84</v>
      </c>
      <c r="B88" s="64">
        <v>44942</v>
      </c>
      <c r="C88" s="9" t="s">
        <v>214</v>
      </c>
      <c r="D88" s="9" t="s">
        <v>212</v>
      </c>
      <c r="E88" s="4" t="s">
        <v>213</v>
      </c>
      <c r="F88" s="19"/>
      <c r="G88" s="60"/>
      <c r="H88" s="19" t="s">
        <v>231</v>
      </c>
      <c r="I88" s="53" t="s">
        <v>18</v>
      </c>
    </row>
    <row r="89" spans="1:9" ht="409.5" x14ac:dyDescent="0.3">
      <c r="A89" s="18">
        <v>85</v>
      </c>
      <c r="B89" s="67">
        <v>44943</v>
      </c>
      <c r="C89" s="68" t="s">
        <v>215</v>
      </c>
      <c r="D89" s="68" t="s">
        <v>212</v>
      </c>
      <c r="E89" s="69" t="s">
        <v>213</v>
      </c>
      <c r="F89" s="70"/>
      <c r="G89" s="70"/>
      <c r="H89" s="66" t="s">
        <v>229</v>
      </c>
      <c r="I89" s="68" t="s">
        <v>18</v>
      </c>
    </row>
    <row r="90" spans="1:9" ht="67.5" x14ac:dyDescent="0.3">
      <c r="A90" s="18">
        <v>86</v>
      </c>
      <c r="B90" s="46">
        <v>44943</v>
      </c>
      <c r="C90" s="59" t="s">
        <v>114</v>
      </c>
      <c r="D90" s="59"/>
      <c r="E90" s="59" t="s">
        <v>220</v>
      </c>
      <c r="F90" s="59"/>
      <c r="G90" s="59"/>
      <c r="H90" s="59" t="s">
        <v>232</v>
      </c>
      <c r="I90" s="59" t="s">
        <v>111</v>
      </c>
    </row>
    <row r="91" spans="1:9" ht="290.5" customHeight="1" x14ac:dyDescent="0.3">
      <c r="A91" s="18">
        <v>87</v>
      </c>
      <c r="B91" s="61">
        <v>44943</v>
      </c>
      <c r="C91" s="65" t="s">
        <v>236</v>
      </c>
      <c r="D91" s="29" t="s">
        <v>237</v>
      </c>
      <c r="E91" s="21" t="s">
        <v>238</v>
      </c>
      <c r="F91" s="59"/>
      <c r="G91" s="59"/>
      <c r="H91" s="59" t="s">
        <v>240</v>
      </c>
      <c r="I91" s="59" t="s">
        <v>111</v>
      </c>
    </row>
  </sheetData>
  <autoFilter ref="A4:I90" xr:uid="{00000000-0009-0000-0000-000000000000}"/>
  <mergeCells count="4">
    <mergeCell ref="A2:B2"/>
    <mergeCell ref="A3:B3"/>
    <mergeCell ref="C3:I3"/>
    <mergeCell ref="C2:I2"/>
  </mergeCells>
  <dataValidations count="1">
    <dataValidation type="list" allowBlank="1" showInputMessage="1" showErrorMessage="1" sqref="I44:I59 I5:I35 I72:I8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ED8AF3E5-11B3-4169-8983-981AA30DC1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purl.org/dc/dcmitype/"/>
    <ds:schemaRef ds:uri="978a1c12-3ab7-471e-b134-e7ba3975f64f"/>
    <ds:schemaRef ds:uri="http://schemas.microsoft.com/office/2006/metadata/properties"/>
    <ds:schemaRef ds:uri="f35b5cbd-7b0b-4440-92cd-b510cab4ec67"/>
    <ds:schemaRef ds:uri="http://purl.org/dc/elements/1.1/"/>
    <ds:schemaRef ds:uri="http://www.w3.org/XML/1998/namespace"/>
    <ds:schemaRef ds:uri="http://schemas.microsoft.com/office/2006/documentManagement/types"/>
    <ds:schemaRef ds:uri="http://schemas.microsoft.com/office/infopath/2007/PartnerControls"/>
    <ds:schemaRef ds:uri="http://schemas.openxmlformats.org/package/2006/metadata/core-properties"/>
    <ds:schemaRef ds:uri="http://schemas.microsoft.com/sharepoint/v3"/>
    <ds:schemaRef ds:uri="http://purl.org/dc/terms/"/>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32DA7395-4303-4FCE-B450-81A83574AC4D}">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3.2 Part K</vt:lpstr>
      <vt:lpstr>'SpC 3.2 Part K'!Print_Area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Joseph Slater</cp:lastModifiedBy>
  <cp:revision/>
  <dcterms:created xsi:type="dcterms:W3CDTF">2013-05-21T15:18:31Z</dcterms:created>
  <dcterms:modified xsi:type="dcterms:W3CDTF">2023-01-31T12:28:35Z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0cf7b776-5c1c-49ac-b4a7-f45015b6d252</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2022-08-16T08:37:07Z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f5b3e5ed-47ba-4094-8588-a233c581ab28</vt:lpwstr>
  </property>
  <property fmtid="{D5CDD505-2E9C-101B-9397-08002B2CF9AE}" pid="38" name="MSIP_Label_38144ccb-b10a-4c0f-b070-7a3b00ac7463_ContentBits">
    <vt:lpwstr>2</vt:lpwstr>
  </property>
</Properties>
</file>