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77" documentId="8_{E25DA108-3C12-401D-827C-917824AD96B4}" xr6:coauthVersionLast="47" xr6:coauthVersionMax="47" xr10:uidLastSave="{A7B2AE55-B83F-44B4-A358-14DE4A614A49}"/>
  <bookViews>
    <workbookView xWindow="-110" yWindow="-110" windowWidth="19420" windowHeight="10420" xr2:uid="{00000000-000D-0000-FFFF-FFFF00000000}"/>
  </bookViews>
  <sheets>
    <sheet name="SpC 3.8" sheetId="1" r:id="rId1"/>
  </sheets>
  <definedNames>
    <definedName name="_xlnm._FilterDatabase" localSheetId="0" hidden="1">'SpC 3.8'!$A$4:$I$31</definedName>
    <definedName name="_xlnm.Print_Area" localSheetId="0">'SpC 3.8'!$A$2:$I$21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<sst xmlns="http://schemas.openxmlformats.org/spreadsheetml/2006/main" count="150" uniqueCount="86">
  <si>
    <t>Licence number and name:</t>
  </si>
  <si>
    <t>Special Condition 3.8 Carry-over Green Recovery Scheme Project Costs (CGRSt)</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</si>
  <si>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</si>
  <si>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</si>
  <si>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</si>
  <si>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</si>
  <si>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</si>
  <si>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</si>
  <si>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</si>
  <si>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</si>
  <si>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</si>
  <si>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</si>
  <si>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NPg</t>
  </si>
  <si>
    <t>3.9.2</t>
  </si>
  <si>
    <t>Condition should specify that eligible projects should have commenced in ED1.</t>
  </si>
  <si>
    <t>Add to definition of Green Recovery Project Costs</t>
  </si>
  <si>
    <t>See revised draft of 25-Feb-22</t>
  </si>
  <si>
    <t>Current drafting removes requirement to spend ED1 allowance in full before gaining green recovery funding</t>
  </si>
  <si>
    <t>Reintroduce reference to Overall Expenditure Condition from ED1 version in defition of Green Scheme Project Costs</t>
  </si>
  <si>
    <t>Initial drafting included in version of 25-Feb-22</t>
  </si>
  <si>
    <t>WPD</t>
  </si>
  <si>
    <t>3.9.1</t>
  </si>
  <si>
    <t>Current drafting is ambiguous with respect to treatment around the TIM - neutral impact rather than not being applied to Totex.</t>
  </si>
  <si>
    <t>Drafting suggested in Feb-22 LDWG which may need refining</t>
  </si>
  <si>
    <t>Initial drafting included in version of 25-Feb-22. Superseded by issue 6.</t>
  </si>
  <si>
    <t>Closed</t>
  </si>
  <si>
    <t>ENWL</t>
  </si>
  <si>
    <t>Could be clearer that this is a legacy condition for carry forward allowances</t>
  </si>
  <si>
    <t>Add Carry-over to title and at relevant points in condition</t>
  </si>
  <si>
    <t>WPD/ENWL</t>
  </si>
  <si>
    <t>3.8.2</t>
  </si>
  <si>
    <t>3.8.2 refers to paragraph 3.9.3</t>
  </si>
  <si>
    <t>Reference should be to paragraph 3.8.3</t>
  </si>
  <si>
    <t>Numbering changed from 3.9 to 3.8 when separating out from main chapter. If 3.8 is maintained, then update reference to 3.8.3</t>
  </si>
  <si>
    <t>3.8.1</t>
  </si>
  <si>
    <t>Proposed alternative wording</t>
  </si>
  <si>
    <r>
      <t xml:space="preserve">3.8.1 The purpose of this condition is to calculate the term CGRSt (the Carry-over Green Recovery Scheme term).  This contributes to the calculation of the Totex Allowance, </t>
    </r>
    <r>
      <rPr>
        <sz val="10"/>
        <color rgb="FFFF0000"/>
        <rFont val="Verdana"/>
        <family val="2"/>
      </rPr>
      <t>to be included in</t>
    </r>
    <r>
      <rPr>
        <strike/>
        <sz val="10"/>
        <color theme="1"/>
        <rFont val="Verdana"/>
        <family val="2"/>
      </rPr>
      <t xml:space="preserve"> </t>
    </r>
    <r>
      <rPr>
        <strike/>
        <sz val="10"/>
        <color rgb="FFFF0000"/>
        <rFont val="Verdana"/>
        <family val="2"/>
      </rPr>
      <t>but is treated by</t>
    </r>
    <r>
      <rPr>
        <sz val="10"/>
        <color theme="1"/>
        <rFont val="Verdana"/>
        <family val="2"/>
      </rPr>
      <t xml:space="preserve"> the ED2 Price Control Financial Model</t>
    </r>
    <r>
      <rPr>
        <sz val="10"/>
        <color rgb="FFFF0000"/>
        <rFont val="Verdana"/>
        <family val="2"/>
      </rPr>
      <t>,</t>
    </r>
    <r>
      <rPr>
        <sz val="10"/>
        <color theme="1"/>
        <rFont val="Verdana"/>
        <family val="2"/>
      </rPr>
      <t xml:space="preserve"> </t>
    </r>
    <r>
      <rPr>
        <sz val="10"/>
        <color rgb="FFFF0000"/>
        <rFont val="Verdana"/>
        <family val="2"/>
      </rPr>
      <t xml:space="preserve">to ensure </t>
    </r>
    <r>
      <rPr>
        <strike/>
        <sz val="10"/>
        <color rgb="FFFF0000"/>
        <rFont val="Verdana"/>
        <family val="2"/>
      </rPr>
      <t>so as to receive</t>
    </r>
    <r>
      <rPr>
        <sz val="10"/>
        <color rgb="FFFF0000"/>
        <rFont val="Verdana"/>
        <family val="2"/>
      </rPr>
      <t xml:space="preserve"> </t>
    </r>
    <r>
      <rPr>
        <sz val="10"/>
        <color theme="1"/>
        <rFont val="Verdana"/>
        <family val="2"/>
      </rPr>
      <t xml:space="preserve">neutral treatment </t>
    </r>
    <r>
      <rPr>
        <sz val="10"/>
        <color rgb="FFFF0000"/>
        <rFont val="Verdana"/>
        <family val="2"/>
      </rPr>
      <t xml:space="preserve">under </t>
    </r>
    <r>
      <rPr>
        <strike/>
        <sz val="10"/>
        <color rgb="FFFF0000"/>
        <rFont val="Verdana"/>
        <family val="2"/>
      </rPr>
      <t>by</t>
    </r>
    <r>
      <rPr>
        <sz val="10"/>
        <color theme="1"/>
        <rFont val="Verdana"/>
        <family val="2"/>
      </rPr>
      <t xml:space="preserve"> the Totex Incentive Mechanism.</t>
    </r>
  </si>
  <si>
    <t>3.8.3</t>
  </si>
  <si>
    <t>"current" is not needed due to definition of "Price Control Period"</t>
  </si>
  <si>
    <t>Delete "current"</t>
  </si>
  <si>
    <t>Agree - remove "current".</t>
  </si>
  <si>
    <t xml:space="preserve">The Overall Expenditure Condition should not apply to GRS expenditure in RIIO-ED2; the Heads of Terms refers to "new funding" in RIIO-ED1 in relation to this. It does not follow that expenditure in RIIO-ED2 on schemes that have been approved by Ofgem, and commenced in RIIO-ED1, should not be fully funded. Such schemes would receive Totex allowances if they had been included in companies' RIIO-ED2 plans. </t>
  </si>
  <si>
    <r>
      <t>The GRE</t>
    </r>
    <r>
      <rPr>
        <vertAlign val="subscript"/>
        <sz val="10"/>
        <color theme="1"/>
        <rFont val="Verdana"/>
        <family val="2"/>
      </rPr>
      <t>t</t>
    </r>
    <r>
      <rPr>
        <sz val="10"/>
        <color theme="1"/>
        <rFont val="Verdana"/>
        <family val="2"/>
      </rPr>
      <t xml:space="preserve"> term in 3.8.2 should be replaced by a second term for GRS expenditure in RIIO-ED2 which is not subject to the RIIO-ED1 Overall Expenditure Condition. </t>
    </r>
  </si>
  <si>
    <t>UKPN</t>
  </si>
  <si>
    <t>General</t>
  </si>
  <si>
    <t>Any treatment resulting from this condition must be replicated with equal treatment for licensees not requiring additional funding under this mechanism e.g. expenditure should be used to offset any underspend on LRE</t>
  </si>
  <si>
    <t>Proposed alternative wording:
This contributes to the calculation of the Totex Allowance and receives neutral treatment under the Totex Incentive Mechanism.</t>
  </si>
  <si>
    <t>GRSt</t>
  </si>
  <si>
    <t>GRS1t needs to be updated to the ED2 price base.</t>
  </si>
  <si>
    <t>Introduction</t>
  </si>
  <si>
    <t>Could be clearer still that this is a legacy condition for carry forward allowances only (in addition to changes made for issue 4)</t>
  </si>
  <si>
    <t>Added a second paragraph to the Introduction</t>
  </si>
  <si>
    <t>ENWL - common</t>
  </si>
  <si>
    <t>Appendix 1</t>
  </si>
  <si>
    <t>Can this appendix be pre-populated, the figures were set in ED1 so should be readily available now</t>
  </si>
  <si>
    <t>SPEN</t>
  </si>
  <si>
    <t>TGRS and GRS1Rt terms will need to be uplifted to 2020-21 prices</t>
  </si>
  <si>
    <t>NGED</t>
  </si>
  <si>
    <t xml:space="preserve">Please see NGED's separate correspondence on this issue. </t>
  </si>
  <si>
    <t>3.8 - general</t>
  </si>
  <si>
    <t>Paragraph 3.8.2</t>
  </si>
  <si>
    <t>Minor change</t>
  </si>
  <si>
    <t>Insert "the" before "RIIO-ED1"</t>
  </si>
  <si>
    <t>Part A, paragraph 3.8.3</t>
  </si>
  <si>
    <t>The definition of "EGRS" is the only time in the condition that "RIIO-ED1" is used before "Green Recovery Scheme</t>
  </si>
  <si>
    <t>Delete "RIIO-ED1"</t>
  </si>
  <si>
    <t>Part A, paragraph 3.8.4</t>
  </si>
  <si>
    <t>Use of "the licensee’s total cap" means "in relation to the licensee" is superfluous</t>
  </si>
  <si>
    <t>Delete "in relation to the licensee"</t>
  </si>
  <si>
    <t>SSEN</t>
  </si>
  <si>
    <t>3.8.4</t>
  </si>
  <si>
    <t xml:space="preserve">Definition of GRS1t could be amdended to be a bit clearer. </t>
  </si>
  <si>
    <r>
      <t>has the value of GRSRtR as derived in accordance with Part A of Charge Restriction Condition 3N (Arrangements to exclude Green Recovery Scheme Project Costs from the Totex Incentive Mechanism) of the</t>
    </r>
    <r>
      <rPr>
        <strike/>
        <sz val="10"/>
        <color theme="1"/>
        <rFont val="Verdana"/>
        <family val="2"/>
      </rPr>
      <t xml:space="preserve"> this</t>
    </r>
    <r>
      <rPr>
        <sz val="10"/>
        <color theme="1"/>
        <rFont val="Verdana"/>
        <family val="2"/>
      </rPr>
      <t xml:space="preserve"> licence </t>
    </r>
    <r>
      <rPr>
        <strike/>
        <sz val="10"/>
        <color theme="1"/>
        <rFont val="Verdana"/>
        <family val="2"/>
      </rPr>
      <t>as</t>
    </r>
    <r>
      <rPr>
        <sz val="10"/>
        <color theme="1"/>
        <rFont val="Verdana"/>
        <family val="2"/>
      </rPr>
      <t xml:space="preserve"> in force on 31 March 2023.</t>
    </r>
  </si>
  <si>
    <t>Based on defintion of TGRS, the values can be added to Appendix 1. These will match what is included in Licence condition CRC.3N but should be updated to the ED2 price base.</t>
  </si>
  <si>
    <t>See serial no. 14</t>
  </si>
  <si>
    <t>Text amended for GRS1Rt to reflect 2020/21 price base. TGRS change reflected in Appendix 1 which is set out in 2020/21 prices.</t>
  </si>
  <si>
    <t>Amended as suggested.</t>
  </si>
  <si>
    <t>See serial no. 25</t>
  </si>
  <si>
    <t xml:space="preserve">This is a legacy condition purely to deal with GRS spending on projects that began in ED1 and extended into ED2.
</t>
  </si>
  <si>
    <t xml:space="preserve">This is a legacy condition purely to deal with GRS spending that extends into ED2.
</t>
  </si>
  <si>
    <t>The licence drafting will allow for costs on approved projects that continue into the ED2 to be remunerated, provided that the meet the original conditions agreed under the GRS HoTs, including the requirement for individual licensees to exhaust their ED1 allowances in aggregate over the full ED1 Period.</t>
  </si>
  <si>
    <t>Change not made, required to distinguish between the carry over Green Recovery Scheme term refered to at 3.8.1.  Also links to reference in para 3.8.2  to the Green Recovery Scheme Funding provided in the RIO-ED2 Period</t>
  </si>
  <si>
    <t>Values inserted into Appendix 1 in 2020/21 prices.</t>
  </si>
  <si>
    <t>Ben Burke-Davies</t>
  </si>
  <si>
    <t xml:space="preserve">There is no definition in the licence of "Green Recovery Scheme Costs" (used to establish the value of GREt in 3.8.3). This appears to be a defined term, but if amended to "Green Recovery Scheme costs" it could simply mean costs incurred by the licensee in relation to the Green Recovery Scheme,  as defined in the table in 1.2.4, i.e. the Authority’s coordinated whole systems approach to accelerating low regrets network investment to reduce barriers, support an equitable transition and stimulate economic recovery and low-carbon development announced on 8 February 2021. Can Ofgem confirm whether this is the intention of the drafting? </t>
  </si>
  <si>
    <t xml:space="preserve">We have amended the term GREt in 3.8.3 to read "means the amount incurred by the licensee on Green Recovery Scheme Project Costs;". Green Recovery Scheme Project Costs is a defined term.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</si>
</sst>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color theme="1"/>
      <name val="Verdana"/>
      <family val="2"/>
    </font>
    <font>
      <sz val="10"/>
      <color rgb="FFFF0000"/>
      <name val="Verdana"/>
      <family val="2"/>
    </font>
    <font>
      <strike/>
      <sz val="10"/>
      <color theme="1"/>
      <name val="Verdana"/>
      <family val="2"/>
    </font>
    <font>
      <strike/>
      <sz val="10"/>
      <color rgb="FFFF000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9" fillId="0" borderId="0"/>
  </cellStyleXfs>
  <cellXfs count="4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14" fontId="4" fillId="2" borderId="1" xfId="1" applyNumberFormat="1" applyFont="1" applyFill="1" applyBorder="1" applyAlignment="1">
      <alignment horizontal="center" vertical="center" wrapText="1"/>
    </xf>
    <xf numFmtId="0" fontId="9" fillId="2" borderId="0" xfId="1" applyFill="1" applyAlignment="1">
      <alignment wrapText="1"/>
    </xf>
    <xf numFmtId="0" fontId="4" fillId="0" borderId="0" xfId="0" applyFont="1" applyAlignment="1">
      <alignment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9" fillId="2" borderId="1" xfId="1" applyFill="1" applyBorder="1" applyAlignment="1">
      <alignment horizontal="center" vertical="center" wrapText="1"/>
    </xf>
    <xf numFmtId="0" fontId="4" fillId="2" borderId="1" xfId="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2" borderId="1" xfId="0" applyFill="1" applyBorder="1" applyAlignment="1">
      <alignment horizontal="center" wrapText="1"/>
    </xf>
    <xf numFmtId="0" fontId="0" fillId="2" borderId="0" xfId="0" applyFill="1" applyAlignment="1">
      <alignment horizontal="center" wrapText="1"/>
    </xf>
    <xf numFmtId="0" fontId="1" fillId="4" borderId="1" xfId="0" applyFont="1" applyFill="1" applyBorder="1" applyAlignment="1">
      <alignment horizontal="left" vertical="top" wrapText="1"/>
    </xf>
    <xf numFmtId="0" fontId="0" fillId="2" borderId="0" xfId="0" applyFill="1" applyAlignment="1">
      <alignment horizontal="left" wrapText="1"/>
    </xf>
    <xf numFmtId="0" fontId="0" fillId="2" borderId="1" xfId="0" applyFill="1" applyBorder="1" applyAlignment="1">
      <alignment vertical="top" wrapText="1"/>
    </xf>
    <xf numFmtId="14" fontId="4" fillId="5" borderId="1" xfId="0" applyNumberFormat="1" applyFont="1" applyFill="1" applyBorder="1" applyAlignment="1">
      <alignment horizontal="center" vertical="center" wrapText="1"/>
    </xf>
    <xf numFmtId="0" fontId="9" fillId="2" borderId="1" xfId="1" applyFill="1" applyBorder="1" applyAlignment="1">
      <alignment horizontal="center" vertical="center"/>
    </xf>
    <xf numFmtId="0" fontId="9" fillId="2" borderId="1" xfId="1" applyFill="1" applyBorder="1" applyAlignment="1">
      <alignment horizontal="center" wrapText="1"/>
    </xf>
    <xf numFmtId="14" fontId="0" fillId="2" borderId="1" xfId="0" applyNumberFormat="1" applyFill="1" applyBorder="1" applyAlignment="1">
      <alignment vertical="top" wrapText="1"/>
    </xf>
    <xf numFmtId="14" fontId="9" fillId="2" borderId="1" xfId="1" applyNumberFormat="1" applyFill="1" applyBorder="1" applyAlignment="1">
      <alignment vertical="top" wrapText="1"/>
    </xf>
    <xf numFmtId="0" fontId="9" fillId="2" borderId="1" xfId="1" applyFill="1" applyBorder="1" applyAlignment="1">
      <alignment vertical="top" wrapText="1"/>
    </xf>
    <xf numFmtId="14" fontId="4"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4" fillId="0" borderId="1" xfId="0" applyFont="1" applyBorder="1" applyAlignment="1">
      <alignment vertical="top" wrapText="1"/>
    </xf>
    <xf numFmtId="0" fontId="9" fillId="0" borderId="1" xfId="1" applyBorder="1" applyAlignment="1">
      <alignment vertical="top" wrapText="1"/>
    </xf>
    <xf numFmtId="0" fontId="4" fillId="0" borderId="1" xfId="1" applyFont="1" applyBorder="1" applyAlignment="1">
      <alignment vertical="top" wrapText="1"/>
    </xf>
    <xf numFmtId="0" fontId="0" fillId="0" borderId="1" xfId="0" applyBorder="1" applyAlignment="1">
      <alignment vertical="top" wrapText="1"/>
    </xf>
    <xf numFmtId="0" fontId="0" fillId="2" borderId="1" xfId="0" applyFill="1" applyBorder="1" applyAlignment="1">
      <alignment horizontal="left" vertical="top" wrapText="1"/>
    </xf>
    <xf numFmtId="0" fontId="9" fillId="2" borderId="1" xfId="1" applyFill="1" applyBorder="1" applyAlignment="1">
      <alignment horizontal="center" vertical="top" wrapText="1"/>
    </xf>
    <xf numFmtId="0" fontId="3" fillId="3" borderId="1" xfId="0" applyFont="1" applyFill="1" applyBorder="1" applyAlignment="1">
      <alignment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59F7EF35-B148-4536-A131-BC82FBA4B27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761178</xdr:colOff>
      <xdr:row>0</xdr:row>
      <xdr:rowOff>952500</xdr:rowOff>
    </xdr:to>
    <xdr:pic>
      <xdr:nvPicPr>
        <xdr:cNvPr id="2" name="Picture 1" descr="image of the Ofgem logo" title="Ofgem logo">
          <a:extLst>
            <a:ext uri="{FF2B5EF4-FFF2-40B4-BE49-F238E27FC236}">
              <a16:creationId xmlns:a16="http://schemas.microsoft.com/office/drawing/2014/main" id="{A175BD79-84E7-4EEE-A66A-3032C27CE3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221802" cy="952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1"/>
  <sheetViews>
    <sheetView tabSelected="1" zoomScale="80" zoomScaleNormal="80" workbookViewId="0">
      <selection activeCell="E44" sqref="E44"/>
    </sheetView>
  </sheetViews>
  <sheetFormatPr defaultColWidth="9" defaultRowHeight="13.5" x14ac:dyDescent="0.3"/>
  <cols>
    <col min="1" max="1" width="9" style="23"/>
    <col min="2" max="2" width="20.765625" style="21" customWidth="1"/>
    <col min="3" max="3" width="10.84375" style="21" customWidth="1"/>
    <col min="4" max="4" width="19.23046875" style="23" customWidth="1"/>
    <col min="5" max="6" width="30.61328125" style="5" customWidth="1"/>
    <col min="7" max="7" width="13.61328125" style="5" bestFit="1" customWidth="1"/>
    <col min="8" max="8" width="54.15234375" style="5" customWidth="1"/>
    <col min="9" max="9" width="13.23046875" style="21" customWidth="1"/>
    <col min="10" max="16384" width="9" style="5"/>
  </cols>
  <sheetData>
    <row r="1" spans="1:10" ht="91.5" customHeight="1" x14ac:dyDescent="0.3"/>
    <row r="2" spans="1:10" x14ac:dyDescent="0.3">
      <c r="A2" s="39" t="s">
        <v>0</v>
      </c>
      <c r="B2" s="40"/>
      <c r="C2" s="44" t="s">
        <v>1</v>
      </c>
      <c r="D2" s="45"/>
      <c r="E2" s="45"/>
      <c r="F2" s="45"/>
      <c r="G2" s="45"/>
      <c r="H2" s="45"/>
      <c r="I2" s="43"/>
    </row>
    <row r="3" spans="1:10" x14ac:dyDescent="0.3">
      <c r="A3" s="39" t="s">
        <v>2</v>
      </c>
      <c r="B3" s="40"/>
      <c r="C3" s="41" t="s">
        <v>83</v>
      </c>
      <c r="D3" s="42"/>
      <c r="E3" s="42"/>
      <c r="F3" s="42"/>
      <c r="G3" s="42"/>
      <c r="H3" s="42"/>
      <c r="I3" s="43"/>
    </row>
    <row r="4" spans="1:10" ht="27" x14ac:dyDescent="0.3">
      <c r="A4" s="22" t="s">
        <v>3</v>
      </c>
      <c r="B4" s="1" t="s">
        <v>4</v>
      </c>
      <c r="C4" s="1" t="s">
        <v>5</v>
      </c>
      <c r="D4" s="1" t="s">
        <v>6</v>
      </c>
      <c r="E4" s="1" t="s">
        <v>7</v>
      </c>
      <c r="F4" s="1" t="s">
        <v>8</v>
      </c>
      <c r="G4" s="1" t="s">
        <v>9</v>
      </c>
      <c r="H4" s="1" t="s">
        <v>10</v>
      </c>
      <c r="I4" s="1" t="s">
        <v>11</v>
      </c>
    </row>
    <row r="5" spans="1:10" s="7" customFormat="1" ht="40.5" x14ac:dyDescent="0.3">
      <c r="A5" s="13">
        <v>1</v>
      </c>
      <c r="B5" s="3">
        <v>44615</v>
      </c>
      <c r="C5" s="14" t="s">
        <v>12</v>
      </c>
      <c r="D5" s="13" t="s">
        <v>13</v>
      </c>
      <c r="E5" s="24" t="s">
        <v>14</v>
      </c>
      <c r="F5" s="24" t="s">
        <v>15</v>
      </c>
      <c r="G5" s="28">
        <v>44617</v>
      </c>
      <c r="H5" s="24" t="s">
        <v>16</v>
      </c>
      <c r="I5" s="13" t="s">
        <v>25</v>
      </c>
      <c r="J5" s="5"/>
    </row>
    <row r="6" spans="1:10" s="7" customFormat="1" ht="54" x14ac:dyDescent="0.3">
      <c r="A6" s="13">
        <v>2</v>
      </c>
      <c r="B6" s="3">
        <v>44615</v>
      </c>
      <c r="C6" s="14" t="s">
        <v>12</v>
      </c>
      <c r="D6" s="13" t="s">
        <v>13</v>
      </c>
      <c r="E6" s="24" t="s">
        <v>17</v>
      </c>
      <c r="F6" s="24" t="s">
        <v>18</v>
      </c>
      <c r="G6" s="28">
        <v>44638</v>
      </c>
      <c r="H6" s="24" t="s">
        <v>19</v>
      </c>
      <c r="I6" s="13" t="s">
        <v>25</v>
      </c>
      <c r="J6" s="5"/>
    </row>
    <row r="7" spans="1:10" s="7" customFormat="1" ht="54" x14ac:dyDescent="0.3">
      <c r="A7" s="13">
        <v>3</v>
      </c>
      <c r="B7" s="3">
        <v>44615</v>
      </c>
      <c r="C7" s="14" t="s">
        <v>20</v>
      </c>
      <c r="D7" s="14" t="s">
        <v>21</v>
      </c>
      <c r="E7" s="24" t="s">
        <v>22</v>
      </c>
      <c r="F7" s="24" t="s">
        <v>23</v>
      </c>
      <c r="G7" s="28">
        <v>44638</v>
      </c>
      <c r="H7" s="24" t="s">
        <v>24</v>
      </c>
      <c r="I7" s="13" t="s">
        <v>25</v>
      </c>
    </row>
    <row r="8" spans="1:10" s="7" customFormat="1" ht="40.5" x14ac:dyDescent="0.3">
      <c r="A8" s="14">
        <v>4</v>
      </c>
      <c r="B8" s="3">
        <v>44615</v>
      </c>
      <c r="C8" s="14" t="s">
        <v>26</v>
      </c>
      <c r="D8" s="14"/>
      <c r="E8" s="24" t="s">
        <v>27</v>
      </c>
      <c r="F8" s="24" t="s">
        <v>28</v>
      </c>
      <c r="G8" s="28">
        <v>44617</v>
      </c>
      <c r="H8" s="24" t="s">
        <v>16</v>
      </c>
      <c r="I8" s="13" t="s">
        <v>25</v>
      </c>
    </row>
    <row r="9" spans="1:10" ht="27" x14ac:dyDescent="0.3">
      <c r="A9" s="14">
        <v>5</v>
      </c>
      <c r="B9" s="6">
        <v>44631</v>
      </c>
      <c r="C9" s="14" t="s">
        <v>29</v>
      </c>
      <c r="D9" s="14" t="s">
        <v>30</v>
      </c>
      <c r="E9" s="24" t="s">
        <v>31</v>
      </c>
      <c r="F9" s="24" t="s">
        <v>32</v>
      </c>
      <c r="G9" s="28"/>
      <c r="H9" s="24" t="s">
        <v>33</v>
      </c>
      <c r="I9" s="20" t="s">
        <v>25</v>
      </c>
    </row>
    <row r="10" spans="1:10" ht="135" x14ac:dyDescent="0.3">
      <c r="A10" s="14">
        <v>6</v>
      </c>
      <c r="B10" s="6">
        <v>44631</v>
      </c>
      <c r="C10" s="14" t="s">
        <v>20</v>
      </c>
      <c r="D10" s="14" t="s">
        <v>34</v>
      </c>
      <c r="E10" s="24" t="s">
        <v>35</v>
      </c>
      <c r="F10" s="24" t="s">
        <v>36</v>
      </c>
      <c r="G10" s="28"/>
      <c r="H10" s="24" t="s">
        <v>46</v>
      </c>
      <c r="I10" s="13" t="s">
        <v>25</v>
      </c>
    </row>
    <row r="11" spans="1:10" ht="27" x14ac:dyDescent="0.3">
      <c r="A11" s="14">
        <v>7</v>
      </c>
      <c r="B11" s="6">
        <v>44630</v>
      </c>
      <c r="C11" s="14" t="s">
        <v>12</v>
      </c>
      <c r="D11" s="14" t="s">
        <v>37</v>
      </c>
      <c r="E11" s="24" t="s">
        <v>38</v>
      </c>
      <c r="F11" s="24" t="s">
        <v>39</v>
      </c>
      <c r="G11" s="28"/>
      <c r="H11" s="24" t="s">
        <v>40</v>
      </c>
      <c r="I11" s="13" t="s">
        <v>25</v>
      </c>
    </row>
    <row r="12" spans="1:10" s="7" customFormat="1" ht="193" customHeight="1" x14ac:dyDescent="0.3">
      <c r="A12" s="14">
        <v>8</v>
      </c>
      <c r="B12" s="6">
        <v>44631</v>
      </c>
      <c r="C12" s="14" t="s">
        <v>20</v>
      </c>
      <c r="D12" s="14" t="s">
        <v>30</v>
      </c>
      <c r="E12" s="24" t="s">
        <v>41</v>
      </c>
      <c r="F12" s="24" t="s">
        <v>42</v>
      </c>
      <c r="G12" s="28"/>
      <c r="H12" s="24" t="s">
        <v>78</v>
      </c>
      <c r="I12" s="13" t="s">
        <v>25</v>
      </c>
    </row>
    <row r="13" spans="1:10" ht="94.5" x14ac:dyDescent="0.3">
      <c r="A13" s="14">
        <v>9</v>
      </c>
      <c r="B13" s="6">
        <v>44624</v>
      </c>
      <c r="C13" s="14" t="s">
        <v>43</v>
      </c>
      <c r="D13" s="14" t="s">
        <v>44</v>
      </c>
      <c r="E13" s="24" t="s">
        <v>45</v>
      </c>
      <c r="F13" s="24"/>
      <c r="G13" s="28"/>
      <c r="H13" s="24" t="s">
        <v>79</v>
      </c>
      <c r="I13" s="13" t="s">
        <v>25</v>
      </c>
    </row>
    <row r="14" spans="1:10" ht="54" x14ac:dyDescent="0.3">
      <c r="A14" s="14">
        <v>10</v>
      </c>
      <c r="B14" s="8">
        <v>44825</v>
      </c>
      <c r="C14" s="14"/>
      <c r="D14" s="14" t="s">
        <v>49</v>
      </c>
      <c r="E14" s="24" t="s">
        <v>50</v>
      </c>
      <c r="F14" s="24"/>
      <c r="G14" s="28">
        <v>44826</v>
      </c>
      <c r="H14" s="24" t="s">
        <v>51</v>
      </c>
      <c r="I14" s="13" t="s">
        <v>25</v>
      </c>
    </row>
    <row r="15" spans="1:10" ht="27" x14ac:dyDescent="0.3">
      <c r="A15" s="14">
        <v>11</v>
      </c>
      <c r="B15" s="8">
        <v>44825</v>
      </c>
      <c r="C15" s="15"/>
      <c r="D15" s="15" t="s">
        <v>47</v>
      </c>
      <c r="E15" s="33" t="s">
        <v>48</v>
      </c>
      <c r="F15" s="24"/>
      <c r="G15" s="24"/>
      <c r="H15" s="24" t="s">
        <v>74</v>
      </c>
      <c r="I15" s="20" t="s">
        <v>25</v>
      </c>
    </row>
    <row r="16" spans="1:10" ht="54" x14ac:dyDescent="0.3">
      <c r="A16" s="20">
        <v>12</v>
      </c>
      <c r="B16" s="10">
        <v>44825</v>
      </c>
      <c r="C16" s="16"/>
      <c r="D16" s="16" t="s">
        <v>49</v>
      </c>
      <c r="E16" s="34" t="s">
        <v>50</v>
      </c>
      <c r="F16" s="30"/>
      <c r="G16" s="29">
        <v>44826</v>
      </c>
      <c r="H16" s="30" t="s">
        <v>51</v>
      </c>
      <c r="I16" s="26" t="s">
        <v>25</v>
      </c>
      <c r="J16" s="11"/>
    </row>
    <row r="17" spans="1:10" ht="27" x14ac:dyDescent="0.3">
      <c r="A17" s="20">
        <v>13</v>
      </c>
      <c r="B17" s="10">
        <v>44825</v>
      </c>
      <c r="C17" s="17"/>
      <c r="D17" s="17" t="s">
        <v>47</v>
      </c>
      <c r="E17" s="35" t="s">
        <v>48</v>
      </c>
      <c r="F17" s="30"/>
      <c r="G17" s="30"/>
      <c r="H17" s="30" t="s">
        <v>74</v>
      </c>
      <c r="I17" s="27" t="s">
        <v>25</v>
      </c>
      <c r="J17" s="11"/>
    </row>
    <row r="18" spans="1:10" ht="27" x14ac:dyDescent="0.3">
      <c r="A18" s="20">
        <v>14</v>
      </c>
      <c r="B18" s="10">
        <v>44860</v>
      </c>
      <c r="C18" s="17" t="s">
        <v>55</v>
      </c>
      <c r="D18" s="17">
        <v>3.8</v>
      </c>
      <c r="E18" s="35" t="s">
        <v>56</v>
      </c>
      <c r="F18" s="30"/>
      <c r="G18" s="30"/>
      <c r="H18" s="30" t="s">
        <v>75</v>
      </c>
      <c r="I18" s="27" t="s">
        <v>25</v>
      </c>
      <c r="J18" s="11"/>
    </row>
    <row r="19" spans="1:10" ht="27" x14ac:dyDescent="0.3">
      <c r="A19" s="20">
        <v>15</v>
      </c>
      <c r="B19" s="9">
        <v>44861</v>
      </c>
      <c r="C19" s="15" t="s">
        <v>52</v>
      </c>
      <c r="D19" s="19">
        <v>3.8</v>
      </c>
      <c r="E19" s="33" t="s">
        <v>56</v>
      </c>
      <c r="F19" s="32"/>
      <c r="G19" s="31"/>
      <c r="H19" s="32" t="s">
        <v>74</v>
      </c>
      <c r="I19" s="19" t="s">
        <v>25</v>
      </c>
      <c r="J19" s="12"/>
    </row>
    <row r="20" spans="1:10" ht="60.65" customHeight="1" x14ac:dyDescent="0.3">
      <c r="A20" s="20">
        <v>16</v>
      </c>
      <c r="B20" s="10">
        <v>44861</v>
      </c>
      <c r="C20" s="17" t="s">
        <v>26</v>
      </c>
      <c r="D20" s="17" t="s">
        <v>53</v>
      </c>
      <c r="E20" s="35" t="s">
        <v>54</v>
      </c>
      <c r="F20" s="30"/>
      <c r="G20" s="30"/>
      <c r="H20" s="30" t="s">
        <v>77</v>
      </c>
      <c r="I20" s="26" t="s">
        <v>25</v>
      </c>
      <c r="J20" s="11"/>
    </row>
    <row r="21" spans="1:10" ht="67.5" x14ac:dyDescent="0.3">
      <c r="A21" s="20">
        <v>17</v>
      </c>
      <c r="B21" s="25">
        <v>44848</v>
      </c>
      <c r="C21" s="18" t="s">
        <v>57</v>
      </c>
      <c r="D21" s="18" t="s">
        <v>44</v>
      </c>
      <c r="E21" s="33" t="s">
        <v>58</v>
      </c>
      <c r="F21" s="30"/>
      <c r="G21" s="29"/>
      <c r="H21" s="30" t="s">
        <v>80</v>
      </c>
      <c r="I21" s="27" t="s">
        <v>25</v>
      </c>
      <c r="J21" s="11"/>
    </row>
    <row r="22" spans="1:10" ht="27" x14ac:dyDescent="0.3">
      <c r="A22" s="20">
        <v>18</v>
      </c>
      <c r="B22" s="25">
        <v>44861</v>
      </c>
      <c r="C22" s="18" t="s">
        <v>57</v>
      </c>
      <c r="D22" s="18">
        <v>3.8</v>
      </c>
      <c r="E22" s="33" t="s">
        <v>56</v>
      </c>
      <c r="F22" s="24"/>
      <c r="G22" s="24"/>
      <c r="H22" s="24" t="s">
        <v>74</v>
      </c>
      <c r="I22" s="13" t="s">
        <v>25</v>
      </c>
    </row>
    <row r="23" spans="1:10" ht="27" x14ac:dyDescent="0.3">
      <c r="A23" s="20">
        <v>19</v>
      </c>
      <c r="B23" s="3">
        <v>44855</v>
      </c>
      <c r="C23" s="14" t="s">
        <v>43</v>
      </c>
      <c r="D23" s="13">
        <v>3.8</v>
      </c>
      <c r="E23" s="36" t="s">
        <v>56</v>
      </c>
      <c r="F23" s="24"/>
      <c r="G23" s="28"/>
      <c r="H23" s="24" t="s">
        <v>74</v>
      </c>
      <c r="I23" s="20" t="s">
        <v>25</v>
      </c>
    </row>
    <row r="24" spans="1:10" ht="27" x14ac:dyDescent="0.3">
      <c r="A24" s="20">
        <v>20</v>
      </c>
      <c r="B24" s="3">
        <v>44860</v>
      </c>
      <c r="C24" s="14" t="s">
        <v>12</v>
      </c>
      <c r="D24" s="14" t="s">
        <v>59</v>
      </c>
      <c r="E24" s="36" t="s">
        <v>56</v>
      </c>
      <c r="F24" s="24"/>
      <c r="G24" s="28"/>
      <c r="H24" s="24" t="s">
        <v>74</v>
      </c>
      <c r="I24" s="13" t="s">
        <v>25</v>
      </c>
    </row>
    <row r="25" spans="1:10" x14ac:dyDescent="0.3">
      <c r="A25" s="20">
        <v>21</v>
      </c>
      <c r="B25" s="3">
        <v>44860</v>
      </c>
      <c r="C25" s="14" t="s">
        <v>12</v>
      </c>
      <c r="D25" s="14" t="s">
        <v>60</v>
      </c>
      <c r="E25" s="36" t="s">
        <v>61</v>
      </c>
      <c r="F25" s="24" t="s">
        <v>62</v>
      </c>
      <c r="G25" s="28"/>
      <c r="H25" s="24" t="s">
        <v>76</v>
      </c>
      <c r="I25" s="13" t="s">
        <v>25</v>
      </c>
    </row>
    <row r="26" spans="1:10" ht="54" x14ac:dyDescent="0.3">
      <c r="A26" s="20">
        <v>22</v>
      </c>
      <c r="B26" s="3">
        <v>44860</v>
      </c>
      <c r="C26" s="14" t="s">
        <v>12</v>
      </c>
      <c r="D26" s="14" t="s">
        <v>63</v>
      </c>
      <c r="E26" s="33" t="s">
        <v>64</v>
      </c>
      <c r="F26" s="24" t="s">
        <v>65</v>
      </c>
      <c r="G26" s="24"/>
      <c r="H26" s="32" t="s">
        <v>81</v>
      </c>
      <c r="I26" s="13" t="s">
        <v>25</v>
      </c>
    </row>
    <row r="27" spans="1:10" ht="40.5" x14ac:dyDescent="0.3">
      <c r="A27" s="20">
        <v>23</v>
      </c>
      <c r="B27" s="3">
        <v>44860</v>
      </c>
      <c r="C27" s="14" t="s">
        <v>12</v>
      </c>
      <c r="D27" s="14" t="s">
        <v>66</v>
      </c>
      <c r="E27" s="36" t="s">
        <v>67</v>
      </c>
      <c r="F27" s="24" t="s">
        <v>68</v>
      </c>
      <c r="G27" s="28"/>
      <c r="H27" s="24" t="s">
        <v>76</v>
      </c>
      <c r="I27" s="20" t="s">
        <v>25</v>
      </c>
    </row>
    <row r="28" spans="1:10" ht="108" x14ac:dyDescent="0.3">
      <c r="A28" s="20">
        <v>24</v>
      </c>
      <c r="B28" s="10">
        <v>44861</v>
      </c>
      <c r="C28" s="17" t="s">
        <v>69</v>
      </c>
      <c r="D28" s="17" t="s">
        <v>70</v>
      </c>
      <c r="E28" s="35" t="s">
        <v>71</v>
      </c>
      <c r="F28" s="30" t="s">
        <v>72</v>
      </c>
      <c r="G28" s="30"/>
      <c r="H28" s="24" t="s">
        <v>76</v>
      </c>
      <c r="I28" s="27" t="s">
        <v>25</v>
      </c>
    </row>
    <row r="29" spans="1:10" ht="67.5" x14ac:dyDescent="0.3">
      <c r="A29" s="20">
        <v>25</v>
      </c>
      <c r="B29" s="10">
        <v>44861</v>
      </c>
      <c r="C29" s="17" t="s">
        <v>69</v>
      </c>
      <c r="D29" s="17" t="s">
        <v>53</v>
      </c>
      <c r="E29" s="35" t="s">
        <v>73</v>
      </c>
      <c r="F29" s="30"/>
      <c r="G29" s="30"/>
      <c r="H29" s="24" t="s">
        <v>82</v>
      </c>
      <c r="I29" s="26" t="s">
        <v>25</v>
      </c>
    </row>
    <row r="30" spans="1:10" ht="27" x14ac:dyDescent="0.3">
      <c r="A30" s="20">
        <v>26</v>
      </c>
      <c r="B30" s="10">
        <v>44861</v>
      </c>
      <c r="C30" s="17" t="s">
        <v>69</v>
      </c>
      <c r="D30" s="19">
        <v>3.8</v>
      </c>
      <c r="E30" s="33" t="s">
        <v>56</v>
      </c>
      <c r="F30" s="30"/>
      <c r="G30" s="29"/>
      <c r="H30" s="24" t="s">
        <v>74</v>
      </c>
      <c r="I30" s="27" t="s">
        <v>25</v>
      </c>
    </row>
    <row r="31" spans="1:10" ht="268.5" customHeight="1" x14ac:dyDescent="0.3">
      <c r="A31" s="20">
        <v>27</v>
      </c>
      <c r="B31" s="3">
        <v>44943</v>
      </c>
      <c r="C31" s="13" t="s">
        <v>57</v>
      </c>
      <c r="D31" s="13" t="s">
        <v>37</v>
      </c>
      <c r="E31" s="37" t="s">
        <v>84</v>
      </c>
      <c r="F31" s="4"/>
      <c r="G31" s="2"/>
      <c r="H31" s="37" t="s">
        <v>85</v>
      </c>
      <c r="I31" s="38" t="s">
        <v>25</v>
      </c>
    </row>
  </sheetData>
  <autoFilter ref="A4:I31" xr:uid="{00000000-0009-0000-0000-000000000000}"/>
  <mergeCells count="4">
    <mergeCell ref="A2:B2"/>
    <mergeCell ref="A3:B3"/>
    <mergeCell ref="C3:I3"/>
    <mergeCell ref="C2:I2"/>
  </mergeCells>
  <dataValidations count="1">
    <dataValidation type="list" allowBlank="1" showInputMessage="1" showErrorMessage="1" sqref="I5:I3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purl.org/dc/terms/"/>
    <ds:schemaRef ds:uri="http://schemas.microsoft.com/office/2006/documentManagement/types"/>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www.w3.org/XML/1998/namespace"/>
    <ds:schemaRef ds:uri="http://schemas.microsoft.com/sharepoint/v3"/>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703D22BB-5CD7-4ADA-8FFD-D0B83C473A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564FA62-19B3-4E34-A1C0-FEC0FA7B6C7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3.8</vt:lpstr>
      <vt:lpstr>'SpC 3.8'!Print_Area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2023-01-29T21:41:25Z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38dc8bb4-c5cf-402c-94e6-bd6b796cb192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2022-08-24T09:41:11Z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7b8a9e42-d2a8-44f7-b949-f74ae8a55a85</vt:lpwstr>
  </property>
  <property fmtid="{D5CDD505-2E9C-101B-9397-08002B2CF9AE}" pid="37" name="MSIP_Label_38144ccb-b10a-4c0f-b070-7a3b00ac7463_ContentBits">
    <vt:lpwstr>2</vt:lpwstr>
  </property>
  <property fmtid="{D5CDD505-2E9C-101B-9397-08002B2CF9AE}" pid="38" name="MediaServiceImageTags">
    <vt:lpwstr/>
  </property>
</Properties>
</file>