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273" documentId="8_{33F0EC7D-1E7D-447C-9A76-EBD7327B1D27}" xr6:coauthVersionLast="47" xr6:coauthVersionMax="47" xr10:uidLastSave="{3DF63951-4A8D-457C-BD2D-8A851DB12151}"/>
  <bookViews>
    <workbookView xWindow="-110" yWindow="-110" windowWidth="19420" windowHeight="10420" activeTab="1" xr2:uid="{00000000-000D-0000-FFFF-FFFF00000000}"/>
  </bookViews>
  <sheets>
    <sheet name="SpC 9.9" sheetId="1" r:id="rId1"/>
    <sheet name="SIF Governance Document" sheetId="2" r:id="rId2"/>
  </sheets>
  <definedNames>
    <definedName name="_xlnm._FilterDatabase" localSheetId="1" hidden="1">'SIF Governance Document'!$A$4:$I$52</definedName>
    <definedName name="_xlnm._FilterDatabase" localSheetId="0" hidden="1">'SpC 9.9'!$A$4:$I$47</definedName>
    <definedName name="_xlnm.Print_Area" localSheetId="1">'SIF Governance Document'!$A$2:$I$20</definedName>
    <definedName name="_xlnm.Print_Area" localSheetId="0">'SpC 9.9'!$A$2:$I$20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<sst xmlns="http://schemas.openxmlformats.org/spreadsheetml/2006/main" count="332" uniqueCount="152">
  <si>
    <t>Licence number and name:</t>
  </si>
  <si>
    <t>SpC 9.9 Strategic Innovation Fund</t>
  </si>
  <si>
    <t>Ofgem contact:</t>
  </si>
  <si>
    <t>Laura Dye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</si>
  <si>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</si>
  <si>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</si>
  <si>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</si>
  <si>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</si>
  <si>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</si>
  <si>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</si>
  <si>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</si>
  <si>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</si>
  <si>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</si>
  <si>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LDWG</t>
  </si>
  <si>
    <t>XX.4</t>
  </si>
  <si>
    <t>Drafting should be corrected to 'SIFt is the …' - Don't need to say SIFt term.</t>
  </si>
  <si>
    <t>Agree - change made throughout licence condition</t>
  </si>
  <si>
    <t>Closed</t>
  </si>
  <si>
    <t>The phrase 'net amount of' is not needed, drafting reads better as 'SIFt is SIF Funding less…'</t>
  </si>
  <si>
    <t>Agree - change made</t>
  </si>
  <si>
    <t>ENWL</t>
  </si>
  <si>
    <t>XX.6</t>
  </si>
  <si>
    <t>We believe that the detail of how the mechanism should work needs to be set out within the licence rather than stating that it can be set at a later date via direction.</t>
  </si>
  <si>
    <t>Disagree - it is desirable to retain flexibility to direct how SIF Returned Project Revenues is returned or retained via licence. This is because the timing and nature of any funding returns will be dependent on the individual SIF project and therefore how the funds are returned should not be specified up front.</t>
  </si>
  <si>
    <t>NPg</t>
  </si>
  <si>
    <t>XX.2</t>
  </si>
  <si>
    <t>NGESO is used here but System Operator is used in the RIIO-ED1 NIC condition</t>
  </si>
  <si>
    <t>Use one or the other for consistency throughout the licence?</t>
  </si>
  <si>
    <t>Drafting change made to use System Operator</t>
  </si>
  <si>
    <t>XX.5</t>
  </si>
  <si>
    <t>Insert comma after "licensee" consistent with XX.7</t>
  </si>
  <si>
    <t>"Customer" is a defined term i.e. any person who is supplied or requires to be supplied with electricity etc. Will the Authority actually direct how SIF Returned Project Revenues should be paid to Customers or should "Customers" say "Electricity Suppliers"?</t>
  </si>
  <si>
    <t>Drafting change made to change reference from customers to System Operator, since DNOs will be making payments to ESO rather than directly paying customers.</t>
  </si>
  <si>
    <t>SPEN</t>
  </si>
  <si>
    <t>If the Sif Governance Document feeds in to how the SIFt term is calculated,  we think aspects of the SIF Governance Document should be given the status of the licence ie there should be published methodology where appropriate.</t>
  </si>
  <si>
    <t>The SIF licence condition already states how SIFt is calculated for DNOs - "SIFt is SIF Funding less any SIF Funding Return for the Regulatory Year that is to be paid to the licensee by the System Operator". We do not believe further provisions are necessary to confirm how SIFt is calculated.</t>
  </si>
  <si>
    <t>XX.9</t>
  </si>
  <si>
    <t xml:space="preserve">This requires compliance with SIF Governance Document. We need to review SIF Governance Document which has not yet been published by Ofgem.  This condition will therefore need to be assessed following publication of that guidance.  Without sight of this Associated Document, it is not possible to fully comment on this licence condition.  </t>
  </si>
  <si>
    <t>The SIF Governance Document will be consulted on prior to its introduction for ED2. The plan is to update the SIF Governance Document used for other RIIO-2 sectors to make it applicable to ED2.</t>
  </si>
  <si>
    <t xml:space="preserve">The SIF Project Direction sets conditions that must be satisfied in order for funding to be obtained, (as determined in accordance with the SIF Governance Document). If the SIF Governance Document is subject to change by direction, there is uncertainty surrounding whether the criteria change would have resulted in SPEN acting differently. We do not expect such directions to be unreasonable but would welcome clarity on how this uncertainy might be addressed in processes prior to the direction.   </t>
  </si>
  <si>
    <t>The process for updating associated documents (now in SpC 1.3) provides that updates will be consulted on prior to direction.</t>
  </si>
  <si>
    <t>XX.10</t>
  </si>
  <si>
    <t xml:space="preserve">SIF Governance Document is issued and amended by direction.  SPEN cannot be expected to comply with guidance if that guidance does not exist.   </t>
  </si>
  <si>
    <t>The SIF Governance Document will be consulted on prior to its introduction for ED2. The plan is to update the SIF Governance Document used for other RIIO-2 sectors to make it applicable to ED2.
Additionally the process for updating associated documents (now in SpC 1.3) provides that updates will be consulted on prior to direction.</t>
  </si>
  <si>
    <t>Should this paragraph be expressed as a formula?</t>
  </si>
  <si>
    <t>No change made, in our view expresiing it as a formula would not improve clarity</t>
  </si>
  <si>
    <t>In the absence of the PCFH and PCFM, it is important that all algebra is complete and set out algebraically to allow DNOs to check it works as intended, and to assist the process of checking the Financial Instruments, once available</t>
  </si>
  <si>
    <t>No specific drafting changes suggested.</t>
  </si>
  <si>
    <t>XX.5 (c)</t>
  </si>
  <si>
    <t>"transfer" should be "pay" to be consistent with XX.4</t>
  </si>
  <si>
    <t>Change "transfer" to "pay"</t>
  </si>
  <si>
    <t>Minor change for clarification</t>
  </si>
  <si>
    <t>Add "should" after "Revenues" on first line, delete "should" in (a) and delete "how they should" in (b)</t>
  </si>
  <si>
    <t>XX.12</t>
  </si>
  <si>
    <t xml:space="preserve">Minor change </t>
  </si>
  <si>
    <t>Delete XX.12 as it doesn't have a paragraph</t>
  </si>
  <si>
    <t>UKPN</t>
  </si>
  <si>
    <t>As per NIC, for funding return what is the consultation process before a value is directed?</t>
  </si>
  <si>
    <t xml:space="preserve">Consistent with the approach of the NIC in RIIO-1, we do not seek to consult on the value of SIFt. This is because the value of SIFt is a means to implement our SIF funding decisions on which projects receive funding and are due to return funds after completion. </t>
  </si>
  <si>
    <t>Part C</t>
  </si>
  <si>
    <t>As per NIA, when will we see te SIF governance doc and it is sensibke to table such ADs at the same time as the LC</t>
  </si>
  <si>
    <t>DNOs have been provided a list of associated documents which contains some indicative dates for review. 
The SIF Governance Document will be consulted on prior to its introduction for ED2. The plan is to update the SIF Governance Document used for other RIIO-2 sectors to make it applicable to ED2.
Additionally the process for updating associated documents (now in SpC 1.3) provides that updates will be consulted on prior to direction.</t>
  </si>
  <si>
    <t>General</t>
  </si>
  <si>
    <t>In the absence of the PCFH and PCFM, it is important that all algebra is complete and set out algebraically to allow DNOs to check it works as intended, and to assist the process of checking the Financial Instruments, once available.</t>
  </si>
  <si>
    <t>WPD</t>
  </si>
  <si>
    <t>Further to point 11, in the absence of the PCFH and PCFM, it is important that all algebra is complete and set out algebraically to allow DNOs to check it works as intended, and to assist the process of checking the Financial Instruments, once available.</t>
  </si>
  <si>
    <t>Part A heading and XX.4</t>
  </si>
  <si>
    <t>Would it be better to remove the "the" so it reads: 
Determination of the value of SIFt   
XX.4 The value of SIFt is…</t>
  </si>
  <si>
    <t>XX.4 (in support of the point above)</t>
  </si>
  <si>
    <t xml:space="preserve">We encourage Ofgem to be explicit that there will be a consultation before Ofgem directs the value. </t>
  </si>
  <si>
    <t>In relation to Ofgem calculating and directing the value of the SIF term, can Ofgem provide some indication of when we might see the SIF Governance Document?</t>
  </si>
  <si>
    <t>The SIF Governance Document Version will be consulted on prior to its introduction for ED2. The plan is to update the SIF Governance Document used for other RIIO-2 sectors to make it applicable to ED2. The current updated version 2 was directed on 23 September and is available here https://www.ofgem.gov.uk/publications/updated-sif-governance-document
Additionally the process for updating associated documents (now in SpC 1.3) provides that updates will be consulted on prior to direction.</t>
  </si>
  <si>
    <t>9.9.5</t>
  </si>
  <si>
    <t>Special Condition 3.4. of the ESO Transmission Licence indicates that the SIF funding is recovered on behalf of other Transmission licensees, not distribution.</t>
  </si>
  <si>
    <t>The Transmission Licence held by the System Operator must be updated to allow for the recovery of funds by the ESO on the behalf of a Distribution Licensee.</t>
  </si>
  <si>
    <t xml:space="preserve">Proposed changes have been consulted on with the ESO in September, and will be implemented in time for the start of ED2. </t>
  </si>
  <si>
    <t>Documentation should also be published by Ofgem on Ofgem's website.</t>
  </si>
  <si>
    <t xml:space="preserve">No change made. The SIF Governance document is published on Ofgem's website, but this does not need to be clarified in the licence text. </t>
  </si>
  <si>
    <t>Governance Document</t>
  </si>
  <si>
    <t>The SIF Governance Document has not been re-issued for consultation alongside this Informal Licence Drafting Consultation. As it stands currently, the Governance Document sets out the SIF process as it relates to the System Operator, Transmission Owners, UKRI and other third parties. No provisions are made that apply to Distribution Network Owners. It is therefore not possible to comment fully on this Licence Condition without its Associated Document updated to apply to distribution.</t>
  </si>
  <si>
    <t>The SIF Governance Document must be updated and consulted upon, ensuring that the process set out in the Licence for Distribution Network Owners is reflected and clearly explained in the guidance.</t>
  </si>
  <si>
    <t xml:space="preserve">Governance document issued with December statutory consultation. </t>
  </si>
  <si>
    <t>Definition of SIF Funding as used in this condition</t>
  </si>
  <si>
    <t>The definition of SIF Funding could be misread as being a proportion/percentage (e.g. 20%) rather than the value (e.g. £2m) which is a proportion of the total funding raised by NGESO (£10m)</t>
  </si>
  <si>
    <t xml:space="preserve">No change needed. While 'proportion' could be understood to mean percentage, it does not have to be. Cambridge Dictionary primary definition is more broad, as per the current wording in SIF Funding definition: proportion means "the number or amount of a group or part of something when compared to the whole". </t>
  </si>
  <si>
    <t>Definitions of "SIF Disallowed Expenditure", "SIF Funding", "SIF Funding Mechanism", "SIF Funding Return Mechanism", "SIF Halted Project Revenues" and "SIF Returned Project Revenues"</t>
  </si>
  <si>
    <t>Each definition refers to "NGESO", which is not a defined term</t>
  </si>
  <si>
    <t>Change "NGESO" to "the System Operator"</t>
  </si>
  <si>
    <t xml:space="preserve">Agree. Change made. </t>
  </si>
  <si>
    <t>Agree. This change to the ESO licence will be made.</t>
  </si>
  <si>
    <t xml:space="preserve">No change made. It is unclear which Documentation the licensee is referring to - Part C concerns the SIF Governance Document which is published on Ofgem's website. </t>
  </si>
  <si>
    <t>SSEN</t>
  </si>
  <si>
    <t xml:space="preserve">This suggests that there will be an annual funding direction. Our understanding is that there will be multiple funding directions throughout the year to fund SIF projects. This should be made clearer to avoid any ambiguity. </t>
  </si>
  <si>
    <t xml:space="preserve">No change made. Disagree that the phrasing is unclear. The reference to the SIF Governance Document also points readers to provisions set out there where further clarity is provided. </t>
  </si>
  <si>
    <t>closed</t>
  </si>
  <si>
    <t>Various "SIF…" definitions</t>
  </si>
  <si>
    <t>"NGESO" remains in a number of definitions commencing "SIF…" although there is a closed log entry (No. 29) confirming these had been removed</t>
  </si>
  <si>
    <t>amended</t>
  </si>
  <si>
    <t>Strategic Innovation Fund Governance Document</t>
  </si>
  <si>
    <t>NGED</t>
  </si>
  <si>
    <t xml:space="preserve">We believe that further clarity is required within paragraph 1.8 to outline how funding with other public sector initiatives will work. There is a risk that a project with multiple funding mechanisms does not progress further than the SIF discovery or alpha phases and this would have an impact on the alternative funding mechanism.'
This was feedback on V1 of the document, which has not been addressed. Therefore some uncertainty remains.  </t>
  </si>
  <si>
    <t>We will address this point before re-issuing later in February</t>
  </si>
  <si>
    <t>open</t>
  </si>
  <si>
    <t>We believe that 'preparing and testing the different solutions' will not be possible in all project alpha phases. This description may limit the scope of projects. For example software systems may be able to be prepared and tested in the timescale of the alpha phase, but testing of any physical hardware would likely not be possible. We think this needs to be addressed in development of the SIF model.</t>
  </si>
  <si>
    <t xml:space="preserve">We believe that the assessing process should include a dialogue between then expert assessor and the funding party to ensure that ideas are not misunderstood.  We recommend that this paragraph should explain how this dialogue may take place </t>
  </si>
  <si>
    <t>Paragraph 9.12 states that Foreground IPR could be made available under fair reasonable and non-discriminatory (FRAND) commercial terms to networks in the GB, depending on the Foreground IPR’s classification. We believe that this statement should be expanded to include further detail on what may be considered to be FRAND, including reference to ensuring long term value to customers and the potential use concepts such as discount andor firm pricing mechanisms etc.</t>
  </si>
  <si>
    <t>Within paragraph 9.7 we believe further clarification is required on the definition of independently created IP. An explanation with a clear example for instance</t>
  </si>
  <si>
    <t>We believe an additional formula should be written for RSIFR. From our interptretation this would be the sum of APk,y. This would help readibility</t>
  </si>
  <si>
    <t>In the formula for Additional profit, we believe there are a few formatting mistakes:
- On the fraction's numerator, E is not defined. We assume this refers.
- We believe the multiplication sign should not be italicised. Either a dot or x should be used.
- We believe there is a missing k in the RRk,y definition.</t>
  </si>
  <si>
    <t>Overall Model</t>
  </si>
  <si>
    <t>In addition the above areas, we are working with the ENA innovation forum to feed back on the limitations of the SIF model. We think further tailoring is required on the amount of documentation that is requried to apply for alpha stage. We also question whether a "once a year" model allows sustainable resourcing of SIF projects. In our expeirence the once a year model isn't conducive to meaningful project development and we would be interested in approaches to spread SIF opportunities throughout the year.</t>
  </si>
  <si>
    <t>Cover page</t>
  </si>
  <si>
    <t>Final para has rogue return case in it</t>
  </si>
  <si>
    <t>p2</t>
  </si>
  <si>
    <t>Copyright paras overlap footer</t>
  </si>
  <si>
    <t>Lower case p on Phase</t>
  </si>
  <si>
    <t>IUK should be in full as per rest of document</t>
  </si>
  <si>
    <t>Rogue additional full stop on third line</t>
  </si>
  <si>
    <t>4.12 footer 15</t>
  </si>
  <si>
    <t>The use of 30 June's Bank of England base rate pre-supposes the application will take place after that date in that year.  Is this better reworded to being the latest 30 June figure?</t>
  </si>
  <si>
    <t>The use of "each project phase" is confusing - if a project stops after Discovery then only at the end of Discovery phase report is required, if it stops after Alpha phase, are two end of project phase reports required?  Furthermore if a project completes all the way to the end of Beta, are three project phase reports required?  A table setting out the scenarios and what reports are required and when would be beneficial.  The requirements are not clarified in 6.17/6.18 due to the "and if" in the opening sentence of those paras as there is no "and if not" equivalent.</t>
  </si>
  <si>
    <t>6.17/6.18/6.19</t>
  </si>
  <si>
    <t>Word and file size limits are restrictive and may hinder learning from the project - these should be guidance to the licensee only</t>
  </si>
  <si>
    <t>Table 6, risks line</t>
  </si>
  <si>
    <t>Reword as per previous tables ("including but not limited to") rather than including an i.e. and  etc which are contradictory</t>
  </si>
  <si>
    <t>9.32/9.33</t>
  </si>
  <si>
    <t>Not all the terms in the formula are listed in the description below e.g. "E".  Also in the first part of the bracket "RR,y" should possibly be "RRk,y"</t>
  </si>
  <si>
    <t>Definition - SIF Funding Mechanism</t>
  </si>
  <si>
    <t>Is it correct that this only refers to the mechanism for the gas sector? (i.e. via NTS Operator). See SIF Funding Return Mechanism for an example of wording covering both sectors</t>
  </si>
  <si>
    <t>Definition - SIF Licence Condition</t>
  </si>
  <si>
    <t>South East Power Networks should be South Eastern Power Networks</t>
  </si>
  <si>
    <t>Definition - Eligible SIF Project</t>
  </si>
  <si>
    <t>This is also defined in the ED2 licence so the definition should point to that (assuming it is also defined in the other sectors' licences), if not then the licence needs pointing at the SIF Governance doc</t>
  </si>
  <si>
    <t>Can Ofgem please clarify whether the SIF Funding Decision (which is undefined but we understand to be a letter/email decision on what projects will be funded) takes precedence over the SIF Funding Direction which is the formal notification issued by Ofgem?</t>
  </si>
  <si>
    <t>SIF Governance Document, definition of RIGs</t>
  </si>
  <si>
    <t>Correct title of defined term and add reference to SLC46</t>
  </si>
  <si>
    <t>Change "Reporting Instructions and Guidance" to "Regulatory Instructions and Guidance" and insert "Standard Condition 46 of the" before "Electricity Distribution Licence"</t>
  </si>
  <si>
    <t>SIF Governance Document, definition of Eligible SIF Project</t>
  </si>
  <si>
    <t>Definition should be consistent with the licence</t>
  </si>
  <si>
    <t xml:space="preserve">Change "the Authority decides satisfies" to "the Authority assesses as satisfying" </t>
  </si>
  <si>
    <t>SIF Governance Document, definition of SIF Directly Attributable Costs</t>
  </si>
  <si>
    <t>"Use of System Charges" is the defined term in the distribution licence</t>
  </si>
  <si>
    <t>Insert "Use of System Charges in respect of electricity distribution licensees," after "network charges"</t>
  </si>
  <si>
    <t>SIF Governance Document, definition of SIF Funding Direction</t>
  </si>
  <si>
    <t>Reference to the ESO is missing</t>
  </si>
  <si>
    <t>Insert "or Electricity System Operator" after "NTS Operator"</t>
  </si>
  <si>
    <t>SIF Governance Document, definition of SIF Funding Return Mechanism</t>
  </si>
  <si>
    <t>"and" should be "or"</t>
  </si>
  <si>
    <t>Change "and Electricity System Operator" to "or Electricity System Operator"</t>
  </si>
  <si>
    <t>SIF Governance Document, definition of SIF Licence Condition, 5th bullet</t>
  </si>
  <si>
    <t>Correct company names</t>
  </si>
  <si>
    <t>Change "Northern Powergrid: Northeast ltd" to "Northern Powergrid (Northeast) plc"- and "Northern Powergrid: Yorkshire plc" to "Northern Powergrid (Yorkshire) plc"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</si>
</sst>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rgb="FF000000"/>
      <name val="Verdana"/>
      <family val="2"/>
    </font>
    <font>
      <sz val="10"/>
      <color rgb="FF000000"/>
      <name val="Calibri"/>
      <family val="2"/>
    </font>
    <font>
      <sz val="11"/>
      <color rgb="FF000000"/>
      <name val="Calibri"/>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rgb="FFFFFFFF"/>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61">
    <xf numFmtId="0" fontId="0" fillId="0" borderId="0" xfId="0"/>
    <xf numFmtId="0" fontId="1" fillId="4" borderId="1" xfId="0" applyFont="1" applyFill="1" applyBorder="1" applyAlignment="1">
      <alignment horizontal="center" vertical="top"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5" fillId="2" borderId="0" xfId="0" applyFont="1" applyFill="1" applyAlignment="1">
      <alignment vertical="center" wrapText="1"/>
    </xf>
    <xf numFmtId="0" fontId="4" fillId="2" borderId="0" xfId="0" applyFont="1" applyFill="1" applyAlignment="1">
      <alignment vertical="center" wrapText="1"/>
    </xf>
    <xf numFmtId="14" fontId="4" fillId="0" borderId="1" xfId="0" applyNumberFormat="1" applyFont="1" applyBorder="1" applyAlignment="1">
      <alignment horizontal="center" vertical="center" wrapText="1"/>
    </xf>
    <xf numFmtId="0" fontId="4" fillId="2" borderId="0" xfId="0" applyFont="1" applyFill="1" applyAlignment="1">
      <alignment wrapText="1"/>
    </xf>
    <xf numFmtId="14" fontId="4" fillId="2" borderId="0" xfId="0" applyNumberFormat="1" applyFont="1" applyFill="1" applyAlignment="1">
      <alignment horizontal="center" vertical="center"/>
    </xf>
    <xf numFmtId="14" fontId="4" fillId="2" borderId="0" xfId="0" applyNumberFormat="1" applyFont="1" applyFill="1" applyAlignment="1">
      <alignment horizontal="left" vertical="top" wrapText="1"/>
    </xf>
    <xf numFmtId="0" fontId="4" fillId="2" borderId="0" xfId="0" applyFont="1" applyFill="1" applyAlignment="1">
      <alignment horizontal="left" vertical="top" wrapText="1"/>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2" borderId="1" xfId="0" applyFill="1" applyBorder="1" applyAlignment="1">
      <alignment horizontal="center" wrapText="1"/>
    </xf>
    <xf numFmtId="0" fontId="0" fillId="2" borderId="1" xfId="0" applyFill="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pplyAlignment="1">
      <alignment horizontal="left" vertical="top" wrapText="1"/>
    </xf>
    <xf numFmtId="14" fontId="4" fillId="2" borderId="1" xfId="0" applyNumberFormat="1" applyFont="1" applyFill="1" applyBorder="1" applyAlignment="1">
      <alignment horizontal="left" vertical="top" wrapText="1"/>
    </xf>
    <xf numFmtId="0" fontId="4" fillId="5" borderId="1" xfId="0" applyFont="1" applyFill="1" applyBorder="1" applyAlignment="1">
      <alignment horizontal="left" vertical="top" wrapText="1"/>
    </xf>
    <xf numFmtId="0" fontId="4" fillId="0" borderId="1" xfId="0" applyFont="1" applyBorder="1" applyAlignment="1">
      <alignment horizontal="left" vertical="top" wrapText="1"/>
    </xf>
    <xf numFmtId="0" fontId="0" fillId="2" borderId="1" xfId="0" applyFill="1" applyBorder="1" applyAlignment="1">
      <alignment horizontal="left" vertical="top" wrapText="1"/>
    </xf>
    <xf numFmtId="0" fontId="6" fillId="6" borderId="1" xfId="0" applyFont="1" applyFill="1" applyBorder="1" applyAlignment="1">
      <alignment horizontal="left" vertical="top" wrapText="1"/>
    </xf>
    <xf numFmtId="0" fontId="0" fillId="0" borderId="1" xfId="0"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horizontal="center" wrapText="1"/>
    </xf>
    <xf numFmtId="0" fontId="0" fillId="2" borderId="0" xfId="0" applyFill="1" applyAlignment="1">
      <alignment horizontal="center" vertical="center"/>
    </xf>
    <xf numFmtId="0" fontId="4" fillId="2" borderId="0" xfId="0" applyFont="1" applyFill="1" applyAlignment="1">
      <alignment horizontal="center" wrapText="1"/>
    </xf>
    <xf numFmtId="14" fontId="6" fillId="5" borderId="1" xfId="0" applyNumberFormat="1" applyFont="1" applyFill="1" applyBorder="1" applyAlignment="1">
      <alignment horizontal="center" vertical="center"/>
    </xf>
    <xf numFmtId="0" fontId="6" fillId="5" borderId="1" xfId="0" applyFont="1" applyFill="1" applyBorder="1" applyAlignment="1">
      <alignment vertical="center" wrapText="1"/>
    </xf>
    <xf numFmtId="0" fontId="7" fillId="0" borderId="1" xfId="0" applyFont="1" applyBorder="1"/>
    <xf numFmtId="0" fontId="7" fillId="0" borderId="1" xfId="0" applyFont="1" applyBorder="1" applyAlignment="1">
      <alignment wrapText="1"/>
    </xf>
    <xf numFmtId="14" fontId="4" fillId="5" borderId="5" xfId="0" applyNumberFormat="1" applyFont="1" applyFill="1" applyBorder="1" applyAlignment="1">
      <alignment horizontal="center" vertical="center"/>
    </xf>
    <xf numFmtId="0" fontId="4" fillId="5" borderId="5" xfId="0" applyFont="1" applyFill="1" applyBorder="1" applyAlignment="1">
      <alignment horizontal="center" vertical="center"/>
    </xf>
    <xf numFmtId="0" fontId="4" fillId="5" borderId="5" xfId="0" applyFont="1" applyFill="1" applyBorder="1" applyAlignment="1">
      <alignment wrapText="1"/>
    </xf>
    <xf numFmtId="0" fontId="4" fillId="5" borderId="6" xfId="0" applyFont="1" applyFill="1" applyBorder="1" applyAlignment="1">
      <alignment wrapText="1"/>
    </xf>
    <xf numFmtId="0" fontId="4" fillId="2" borderId="1" xfId="0" applyFont="1" applyFill="1" applyBorder="1" applyAlignment="1">
      <alignment wrapText="1"/>
    </xf>
    <xf numFmtId="0" fontId="4" fillId="2" borderId="1" xfId="0" applyFont="1" applyFill="1" applyBorder="1" applyAlignment="1">
      <alignment horizontal="center" wrapText="1"/>
    </xf>
    <xf numFmtId="0" fontId="6" fillId="5" borderId="1" xfId="0" applyFont="1" applyFill="1" applyBorder="1" applyAlignment="1">
      <alignment vertical="center"/>
    </xf>
    <xf numFmtId="0" fontId="6" fillId="5" borderId="1" xfId="0" applyFont="1" applyFill="1" applyBorder="1" applyAlignment="1">
      <alignment wrapText="1"/>
    </xf>
    <xf numFmtId="0" fontId="4" fillId="5" borderId="1" xfId="0" applyFont="1" applyFill="1" applyBorder="1" applyAlignment="1">
      <alignment wrapText="1"/>
    </xf>
    <xf numFmtId="0" fontId="4" fillId="5" borderId="1" xfId="0" applyFont="1" applyFill="1" applyBorder="1" applyAlignment="1">
      <alignment vertical="center" wrapText="1"/>
    </xf>
    <xf numFmtId="0" fontId="6" fillId="5" borderId="1" xfId="0" applyFont="1" applyFill="1" applyBorder="1" applyAlignment="1">
      <alignment horizontal="left" vertical="top" wrapText="1"/>
    </xf>
    <xf numFmtId="0" fontId="0" fillId="2" borderId="1" xfId="0" applyFill="1" applyBorder="1" applyAlignment="1">
      <alignment horizontal="left" vertical="center" wrapText="1"/>
    </xf>
    <xf numFmtId="0" fontId="4" fillId="2" borderId="1" xfId="0" applyFont="1" applyFill="1" applyBorder="1" applyAlignment="1">
      <alignment vertical="center" wrapText="1"/>
    </xf>
    <xf numFmtId="0" fontId="0" fillId="2" borderId="1" xfId="0" applyFill="1" applyBorder="1" applyAlignment="1">
      <alignment vertical="center" wrapText="1"/>
    </xf>
    <xf numFmtId="0" fontId="6" fillId="0" borderId="1" xfId="0" applyFont="1" applyFill="1" applyBorder="1" applyAlignment="1"/>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14" fontId="4" fillId="2" borderId="2" xfId="0" applyNumberFormat="1" applyFont="1" applyFill="1" applyBorder="1" applyAlignment="1">
      <alignment horizontal="left" vertical="top" wrapText="1"/>
    </xf>
    <xf numFmtId="0" fontId="4" fillId="2" borderId="2" xfId="0" applyFont="1" applyFill="1" applyBorder="1" applyAlignment="1">
      <alignment horizontal="left" vertical="top" wrapText="1"/>
    </xf>
    <xf numFmtId="0" fontId="0" fillId="2" borderId="2" xfId="0" applyFill="1" applyBorder="1" applyAlignment="1">
      <alignment horizontal="left" vertical="top" wrapText="1"/>
    </xf>
    <xf numFmtId="14" fontId="0" fillId="2" borderId="2" xfId="0" applyNumberFormat="1" applyFill="1" applyBorder="1" applyAlignment="1">
      <alignment horizontal="left" vertical="top" wrapText="1"/>
    </xf>
    <xf numFmtId="0" fontId="8" fillId="0" borderId="1"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5F914BE0-5EF9-44A5-B2CE-DED7950AED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87E2DC13-F82F-46A6-8AB8-F5D8F6737D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7133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7"/>
  <sheetViews>
    <sheetView topLeftCell="B35" zoomScale="60" zoomScaleNormal="60" workbookViewId="0">
      <selection activeCell="E8" sqref="E8"/>
    </sheetView>
  </sheetViews>
  <sheetFormatPr defaultColWidth="9" defaultRowHeight="13.5" x14ac:dyDescent="0.3"/>
  <cols>
    <col min="1" max="1" width="9" style="2"/>
    <col min="2" max="2" width="20.765625" style="2" customWidth="1"/>
    <col min="3" max="3" width="10.84375" style="2" customWidth="1"/>
    <col min="4" max="4" width="19.23046875" style="2" customWidth="1"/>
    <col min="5" max="6" width="30.61328125" style="2" customWidth="1"/>
    <col min="7" max="7" width="13.61328125" style="2" bestFit="1" customWidth="1"/>
    <col min="8" max="8" width="54.15234375" style="2" customWidth="1"/>
    <col min="9" max="9" width="13.23046875" style="28" customWidth="1"/>
    <col min="10" max="16384" width="9" style="2"/>
  </cols>
  <sheetData>
    <row r="1" spans="1:9" ht="64.5" customHeight="1" x14ac:dyDescent="0.3"/>
    <row r="2" spans="1:9" x14ac:dyDescent="0.3">
      <c r="A2" s="50" t="s">
        <v>0</v>
      </c>
      <c r="B2" s="50"/>
      <c r="C2" s="54" t="s">
        <v>1</v>
      </c>
      <c r="D2" s="55"/>
      <c r="E2" s="55"/>
      <c r="F2" s="55"/>
      <c r="G2" s="55"/>
      <c r="H2" s="55"/>
      <c r="I2" s="53"/>
    </row>
    <row r="3" spans="1:9" x14ac:dyDescent="0.3">
      <c r="A3" s="50" t="s">
        <v>2</v>
      </c>
      <c r="B3" s="50"/>
      <c r="C3" s="51" t="s">
        <v>3</v>
      </c>
      <c r="D3" s="52"/>
      <c r="E3" s="52"/>
      <c r="F3" s="52"/>
      <c r="G3" s="52"/>
      <c r="H3" s="52"/>
      <c r="I3" s="53"/>
    </row>
    <row r="4" spans="1:9" ht="27" x14ac:dyDescent="0.3">
      <c r="A4" s="1" t="s">
        <v>4</v>
      </c>
      <c r="B4" s="1" t="s">
        <v>5</v>
      </c>
      <c r="C4" s="1" t="s">
        <v>6</v>
      </c>
      <c r="D4" s="1" t="s">
        <v>7</v>
      </c>
      <c r="E4" s="1" t="s">
        <v>8</v>
      </c>
      <c r="F4" s="1" t="s">
        <v>9</v>
      </c>
      <c r="G4" s="1" t="s">
        <v>10</v>
      </c>
      <c r="H4" s="1" t="s">
        <v>11</v>
      </c>
      <c r="I4" s="1" t="s">
        <v>12</v>
      </c>
    </row>
    <row r="5" spans="1:9" s="3" customFormat="1" ht="40.5" x14ac:dyDescent="0.3">
      <c r="A5" s="15">
        <v>1</v>
      </c>
      <c r="B5" s="5">
        <v>44496</v>
      </c>
      <c r="C5" s="16" t="s">
        <v>13</v>
      </c>
      <c r="D5" s="15" t="s">
        <v>14</v>
      </c>
      <c r="E5" s="20" t="s">
        <v>15</v>
      </c>
      <c r="F5" s="20"/>
      <c r="G5" s="21"/>
      <c r="H5" s="20" t="s">
        <v>16</v>
      </c>
      <c r="I5" s="15" t="s">
        <v>17</v>
      </c>
    </row>
    <row r="6" spans="1:9" s="3" customFormat="1" ht="40.5" x14ac:dyDescent="0.3">
      <c r="A6" s="15">
        <v>2</v>
      </c>
      <c r="B6" s="5">
        <v>44496</v>
      </c>
      <c r="C6" s="16" t="s">
        <v>13</v>
      </c>
      <c r="D6" s="15" t="s">
        <v>14</v>
      </c>
      <c r="E6" s="20" t="s">
        <v>18</v>
      </c>
      <c r="F6" s="20"/>
      <c r="G6" s="21"/>
      <c r="H6" s="20" t="s">
        <v>19</v>
      </c>
      <c r="I6" s="15" t="s">
        <v>17</v>
      </c>
    </row>
    <row r="7" spans="1:9" s="3" customFormat="1" ht="67.5" x14ac:dyDescent="0.3">
      <c r="A7" s="15">
        <v>3</v>
      </c>
      <c r="B7" s="5">
        <v>44503</v>
      </c>
      <c r="C7" s="16" t="s">
        <v>20</v>
      </c>
      <c r="D7" s="15" t="s">
        <v>21</v>
      </c>
      <c r="E7" s="20" t="s">
        <v>22</v>
      </c>
      <c r="F7" s="20"/>
      <c r="G7" s="21"/>
      <c r="H7" s="20" t="s">
        <v>23</v>
      </c>
      <c r="I7" s="15" t="s">
        <v>17</v>
      </c>
    </row>
    <row r="8" spans="1:9" s="7" customFormat="1" ht="40.5" x14ac:dyDescent="0.3">
      <c r="A8" s="15">
        <v>4</v>
      </c>
      <c r="B8" s="5">
        <v>44510</v>
      </c>
      <c r="C8" s="16" t="s">
        <v>24</v>
      </c>
      <c r="D8" s="15" t="s">
        <v>25</v>
      </c>
      <c r="E8" s="20" t="s">
        <v>26</v>
      </c>
      <c r="F8" s="20" t="s">
        <v>27</v>
      </c>
      <c r="G8" s="21"/>
      <c r="H8" s="20" t="s">
        <v>28</v>
      </c>
      <c r="I8" s="15" t="s">
        <v>17</v>
      </c>
    </row>
    <row r="9" spans="1:9" s="6" customFormat="1" ht="27" x14ac:dyDescent="0.3">
      <c r="A9" s="15">
        <v>5</v>
      </c>
      <c r="B9" s="4">
        <v>44510</v>
      </c>
      <c r="C9" s="16" t="s">
        <v>24</v>
      </c>
      <c r="D9" s="16" t="s">
        <v>29</v>
      </c>
      <c r="E9" s="20" t="s">
        <v>30</v>
      </c>
      <c r="F9" s="20"/>
      <c r="G9" s="21"/>
      <c r="H9" s="20" t="s">
        <v>19</v>
      </c>
      <c r="I9" s="15" t="s">
        <v>17</v>
      </c>
    </row>
    <row r="10" spans="1:9" s="6" customFormat="1" ht="108" x14ac:dyDescent="0.3">
      <c r="A10" s="15">
        <v>6</v>
      </c>
      <c r="B10" s="4">
        <v>44510</v>
      </c>
      <c r="C10" s="16" t="s">
        <v>24</v>
      </c>
      <c r="D10" s="16" t="s">
        <v>21</v>
      </c>
      <c r="E10" s="20" t="s">
        <v>31</v>
      </c>
      <c r="F10" s="20"/>
      <c r="G10" s="20"/>
      <c r="H10" s="20" t="s">
        <v>32</v>
      </c>
      <c r="I10" s="15" t="s">
        <v>17</v>
      </c>
    </row>
    <row r="11" spans="1:9" ht="100.5" customHeight="1" x14ac:dyDescent="0.3">
      <c r="A11" s="15">
        <v>7</v>
      </c>
      <c r="B11" s="5">
        <v>44501</v>
      </c>
      <c r="C11" s="16" t="s">
        <v>33</v>
      </c>
      <c r="D11" s="15" t="s">
        <v>29</v>
      </c>
      <c r="E11" s="22" t="s">
        <v>34</v>
      </c>
      <c r="F11" s="20"/>
      <c r="G11" s="21"/>
      <c r="H11" s="20" t="s">
        <v>35</v>
      </c>
      <c r="I11" s="15" t="s">
        <v>17</v>
      </c>
    </row>
    <row r="12" spans="1:9" ht="135" x14ac:dyDescent="0.3">
      <c r="A12" s="15">
        <v>8</v>
      </c>
      <c r="B12" s="5">
        <v>44501</v>
      </c>
      <c r="C12" s="16" t="s">
        <v>33</v>
      </c>
      <c r="D12" s="15" t="s">
        <v>36</v>
      </c>
      <c r="E12" s="20" t="s">
        <v>37</v>
      </c>
      <c r="F12" s="20"/>
      <c r="G12" s="21"/>
      <c r="H12" s="20" t="s">
        <v>38</v>
      </c>
      <c r="I12" s="15" t="s">
        <v>17</v>
      </c>
    </row>
    <row r="13" spans="1:9" ht="202.5" x14ac:dyDescent="0.3">
      <c r="A13" s="15">
        <v>9</v>
      </c>
      <c r="B13" s="5">
        <v>44501</v>
      </c>
      <c r="C13" s="16" t="s">
        <v>33</v>
      </c>
      <c r="D13" s="15" t="s">
        <v>36</v>
      </c>
      <c r="E13" s="23" t="s">
        <v>39</v>
      </c>
      <c r="F13" s="20"/>
      <c r="G13" s="21"/>
      <c r="H13" s="20" t="s">
        <v>40</v>
      </c>
      <c r="I13" s="15" t="s">
        <v>17</v>
      </c>
    </row>
    <row r="14" spans="1:9" ht="108" x14ac:dyDescent="0.3">
      <c r="A14" s="15">
        <v>10</v>
      </c>
      <c r="B14" s="5">
        <v>44501</v>
      </c>
      <c r="C14" s="16" t="s">
        <v>33</v>
      </c>
      <c r="D14" s="15" t="s">
        <v>41</v>
      </c>
      <c r="E14" s="20" t="s">
        <v>42</v>
      </c>
      <c r="F14" s="20"/>
      <c r="G14" s="20"/>
      <c r="H14" s="20" t="s">
        <v>43</v>
      </c>
      <c r="I14" s="15" t="s">
        <v>17</v>
      </c>
    </row>
    <row r="15" spans="1:9" ht="49.5" customHeight="1" x14ac:dyDescent="0.3">
      <c r="A15" s="14">
        <v>11</v>
      </c>
      <c r="B15" s="4">
        <v>44587</v>
      </c>
      <c r="C15" s="16" t="s">
        <v>13</v>
      </c>
      <c r="D15" s="16" t="s">
        <v>14</v>
      </c>
      <c r="E15" s="20" t="s">
        <v>44</v>
      </c>
      <c r="F15" s="24"/>
      <c r="G15" s="24"/>
      <c r="H15" s="25" t="s">
        <v>45</v>
      </c>
      <c r="I15" s="17" t="s">
        <v>17</v>
      </c>
    </row>
    <row r="16" spans="1:9" ht="94.5" x14ac:dyDescent="0.3">
      <c r="A16" s="15">
        <v>12</v>
      </c>
      <c r="B16" s="4">
        <v>44587</v>
      </c>
      <c r="C16" s="16" t="s">
        <v>24</v>
      </c>
      <c r="D16" s="16" t="s">
        <v>14</v>
      </c>
      <c r="E16" s="20" t="s">
        <v>46</v>
      </c>
      <c r="F16" s="24"/>
      <c r="G16" s="24"/>
      <c r="H16" s="26" t="s">
        <v>47</v>
      </c>
      <c r="I16" s="17" t="s">
        <v>17</v>
      </c>
    </row>
    <row r="17" spans="1:9" ht="27" x14ac:dyDescent="0.3">
      <c r="A17" s="14">
        <v>13</v>
      </c>
      <c r="B17" s="4">
        <v>44587</v>
      </c>
      <c r="C17" s="16" t="s">
        <v>24</v>
      </c>
      <c r="D17" s="16" t="s">
        <v>48</v>
      </c>
      <c r="E17" s="20" t="s">
        <v>49</v>
      </c>
      <c r="F17" s="24" t="s">
        <v>50</v>
      </c>
      <c r="G17" s="24"/>
      <c r="H17" s="26" t="s">
        <v>19</v>
      </c>
      <c r="I17" s="18" t="s">
        <v>17</v>
      </c>
    </row>
    <row r="18" spans="1:9" ht="40.5" x14ac:dyDescent="0.3">
      <c r="A18" s="15">
        <v>14</v>
      </c>
      <c r="B18" s="4">
        <v>44587</v>
      </c>
      <c r="C18" s="16" t="s">
        <v>24</v>
      </c>
      <c r="D18" s="16" t="s">
        <v>21</v>
      </c>
      <c r="E18" s="24" t="s">
        <v>51</v>
      </c>
      <c r="F18" s="24" t="s">
        <v>52</v>
      </c>
      <c r="G18" s="27"/>
      <c r="H18" s="26" t="s">
        <v>19</v>
      </c>
      <c r="I18" s="17" t="s">
        <v>17</v>
      </c>
    </row>
    <row r="19" spans="1:9" ht="27" x14ac:dyDescent="0.3">
      <c r="A19" s="14">
        <v>15</v>
      </c>
      <c r="B19" s="4">
        <v>44587</v>
      </c>
      <c r="C19" s="18" t="s">
        <v>24</v>
      </c>
      <c r="D19" s="18" t="s">
        <v>53</v>
      </c>
      <c r="E19" s="24" t="s">
        <v>54</v>
      </c>
      <c r="F19" s="24" t="s">
        <v>55</v>
      </c>
      <c r="G19" s="27"/>
      <c r="H19" s="26" t="s">
        <v>19</v>
      </c>
      <c r="I19" s="17" t="s">
        <v>17</v>
      </c>
    </row>
    <row r="20" spans="1:9" ht="66.75" customHeight="1" x14ac:dyDescent="0.3">
      <c r="A20" s="15">
        <v>16</v>
      </c>
      <c r="B20" s="4">
        <v>44592</v>
      </c>
      <c r="C20" s="16" t="s">
        <v>56</v>
      </c>
      <c r="D20" s="16" t="s">
        <v>29</v>
      </c>
      <c r="E20" s="20" t="s">
        <v>57</v>
      </c>
      <c r="F20" s="24"/>
      <c r="G20" s="24"/>
      <c r="H20" s="26" t="s">
        <v>58</v>
      </c>
      <c r="I20" s="17" t="s">
        <v>17</v>
      </c>
    </row>
    <row r="21" spans="1:9" ht="148.5" x14ac:dyDescent="0.3">
      <c r="A21" s="14">
        <v>17</v>
      </c>
      <c r="B21" s="4">
        <v>44592</v>
      </c>
      <c r="C21" s="16" t="s">
        <v>56</v>
      </c>
      <c r="D21" s="16" t="s">
        <v>59</v>
      </c>
      <c r="E21" s="20" t="s">
        <v>60</v>
      </c>
      <c r="F21" s="24"/>
      <c r="G21" s="24"/>
      <c r="H21" s="26" t="s">
        <v>61</v>
      </c>
      <c r="I21" s="17" t="s">
        <v>17</v>
      </c>
    </row>
    <row r="22" spans="1:9" ht="94.5" x14ac:dyDescent="0.3">
      <c r="A22" s="15">
        <v>18</v>
      </c>
      <c r="B22" s="4">
        <v>44592</v>
      </c>
      <c r="C22" s="16" t="s">
        <v>56</v>
      </c>
      <c r="D22" s="18" t="s">
        <v>62</v>
      </c>
      <c r="E22" s="24" t="s">
        <v>63</v>
      </c>
      <c r="F22" s="24"/>
      <c r="G22" s="27"/>
      <c r="H22" s="26" t="s">
        <v>47</v>
      </c>
      <c r="I22" s="17" t="s">
        <v>17</v>
      </c>
    </row>
    <row r="23" spans="1:9" ht="94.5" x14ac:dyDescent="0.3">
      <c r="A23" s="14">
        <v>19</v>
      </c>
      <c r="B23" s="8">
        <v>44596</v>
      </c>
      <c r="C23" s="19" t="s">
        <v>20</v>
      </c>
      <c r="D23" s="19"/>
      <c r="E23" s="23" t="s">
        <v>63</v>
      </c>
      <c r="F23" s="24"/>
      <c r="G23" s="27"/>
      <c r="H23" s="26" t="s">
        <v>47</v>
      </c>
      <c r="I23" s="17" t="s">
        <v>17</v>
      </c>
    </row>
    <row r="24" spans="1:9" ht="108" x14ac:dyDescent="0.3">
      <c r="A24" s="15">
        <v>20</v>
      </c>
      <c r="B24" s="8">
        <v>44594</v>
      </c>
      <c r="C24" s="19" t="s">
        <v>64</v>
      </c>
      <c r="D24" s="19" t="s">
        <v>14</v>
      </c>
      <c r="E24" s="23" t="s">
        <v>65</v>
      </c>
      <c r="F24" s="24"/>
      <c r="G24" s="27"/>
      <c r="H24" s="26" t="s">
        <v>47</v>
      </c>
      <c r="I24" s="17" t="s">
        <v>17</v>
      </c>
    </row>
    <row r="25" spans="1:9" ht="54" x14ac:dyDescent="0.3">
      <c r="A25" s="14">
        <v>21</v>
      </c>
      <c r="B25" s="8">
        <v>44594</v>
      </c>
      <c r="C25" s="19" t="s">
        <v>64</v>
      </c>
      <c r="D25" s="19" t="s">
        <v>66</v>
      </c>
      <c r="E25" s="23" t="s">
        <v>67</v>
      </c>
      <c r="F25" s="24"/>
      <c r="G25" s="27"/>
      <c r="H25" s="26" t="s">
        <v>19</v>
      </c>
      <c r="I25" s="17" t="s">
        <v>17</v>
      </c>
    </row>
    <row r="26" spans="1:9" ht="94.5" x14ac:dyDescent="0.3">
      <c r="A26" s="15">
        <v>22</v>
      </c>
      <c r="B26" s="4">
        <v>44596</v>
      </c>
      <c r="C26" s="16" t="s">
        <v>33</v>
      </c>
      <c r="D26" s="16" t="s">
        <v>68</v>
      </c>
      <c r="E26" s="20" t="s">
        <v>63</v>
      </c>
      <c r="F26" s="24"/>
      <c r="G26" s="27"/>
      <c r="H26" s="26" t="s">
        <v>47</v>
      </c>
      <c r="I26" s="17" t="s">
        <v>17</v>
      </c>
    </row>
    <row r="27" spans="1:9" ht="69" customHeight="1" x14ac:dyDescent="0.3">
      <c r="A27" s="14">
        <v>23</v>
      </c>
      <c r="B27" s="4">
        <v>44596</v>
      </c>
      <c r="C27" s="16" t="s">
        <v>33</v>
      </c>
      <c r="D27" s="16" t="s">
        <v>14</v>
      </c>
      <c r="E27" s="20" t="s">
        <v>69</v>
      </c>
      <c r="F27" s="24"/>
      <c r="G27" s="27"/>
      <c r="H27" s="26" t="s">
        <v>58</v>
      </c>
      <c r="I27" s="17" t="s">
        <v>17</v>
      </c>
    </row>
    <row r="28" spans="1:9" ht="148.5" x14ac:dyDescent="0.3">
      <c r="A28" s="15">
        <v>24</v>
      </c>
      <c r="B28" s="4">
        <v>44596</v>
      </c>
      <c r="C28" s="16" t="s">
        <v>33</v>
      </c>
      <c r="D28" s="16" t="s">
        <v>29</v>
      </c>
      <c r="E28" s="20" t="s">
        <v>70</v>
      </c>
      <c r="F28" s="24"/>
      <c r="G28" s="27"/>
      <c r="H28" s="24" t="s">
        <v>71</v>
      </c>
      <c r="I28" s="17" t="s">
        <v>17</v>
      </c>
    </row>
    <row r="29" spans="1:9" ht="67.5" x14ac:dyDescent="0.3">
      <c r="A29" s="14">
        <v>25</v>
      </c>
      <c r="B29" s="4">
        <v>44875</v>
      </c>
      <c r="C29" s="18" t="s">
        <v>33</v>
      </c>
      <c r="D29" s="18" t="s">
        <v>72</v>
      </c>
      <c r="E29" s="24" t="s">
        <v>73</v>
      </c>
      <c r="F29" s="24" t="s">
        <v>74</v>
      </c>
      <c r="G29" s="27"/>
      <c r="H29" s="24" t="s">
        <v>75</v>
      </c>
      <c r="I29" s="17" t="s">
        <v>17</v>
      </c>
    </row>
    <row r="30" spans="1:9" ht="40.5" x14ac:dyDescent="0.3">
      <c r="A30" s="14">
        <v>26</v>
      </c>
      <c r="B30" s="13">
        <v>44875</v>
      </c>
      <c r="C30" s="18" t="s">
        <v>33</v>
      </c>
      <c r="D30" s="18" t="s">
        <v>59</v>
      </c>
      <c r="E30" s="24" t="s">
        <v>76</v>
      </c>
      <c r="F30" s="24"/>
      <c r="G30" s="24"/>
      <c r="H30" s="24" t="s">
        <v>77</v>
      </c>
      <c r="I30" s="17" t="s">
        <v>17</v>
      </c>
    </row>
    <row r="31" spans="1:9" ht="202.5" x14ac:dyDescent="0.3">
      <c r="A31" s="14">
        <v>27</v>
      </c>
      <c r="B31" s="13">
        <v>44851</v>
      </c>
      <c r="C31" s="14" t="s">
        <v>33</v>
      </c>
      <c r="D31" s="14" t="s">
        <v>78</v>
      </c>
      <c r="E31" s="24" t="s">
        <v>79</v>
      </c>
      <c r="F31" s="24" t="s">
        <v>80</v>
      </c>
      <c r="G31" s="24"/>
      <c r="H31" s="24" t="s">
        <v>81</v>
      </c>
      <c r="I31" s="17" t="s">
        <v>17</v>
      </c>
    </row>
    <row r="32" spans="1:9" ht="96" customHeight="1" x14ac:dyDescent="0.3">
      <c r="A32" s="14">
        <v>28</v>
      </c>
      <c r="B32" s="13">
        <v>44855</v>
      </c>
      <c r="C32" s="14" t="s">
        <v>56</v>
      </c>
      <c r="D32" s="14" t="s">
        <v>82</v>
      </c>
      <c r="E32" s="24" t="s">
        <v>83</v>
      </c>
      <c r="F32" s="12"/>
      <c r="G32" s="24"/>
      <c r="H32" s="24" t="s">
        <v>84</v>
      </c>
      <c r="I32" s="17" t="s">
        <v>17</v>
      </c>
    </row>
    <row r="33" spans="1:9" ht="177.75" customHeight="1" x14ac:dyDescent="0.3">
      <c r="A33" s="14">
        <v>29</v>
      </c>
      <c r="B33" s="13">
        <v>44860</v>
      </c>
      <c r="C33" s="14" t="s">
        <v>24</v>
      </c>
      <c r="D33" s="14" t="s">
        <v>85</v>
      </c>
      <c r="E33" s="24" t="s">
        <v>86</v>
      </c>
      <c r="F33" s="24" t="s">
        <v>87</v>
      </c>
      <c r="G33" s="27"/>
      <c r="H33" s="24" t="s">
        <v>88</v>
      </c>
      <c r="I33" s="17" t="s">
        <v>17</v>
      </c>
    </row>
    <row r="34" spans="1:9" ht="52" x14ac:dyDescent="0.3">
      <c r="A34" s="14">
        <v>30</v>
      </c>
      <c r="B34" s="31">
        <v>44943</v>
      </c>
      <c r="C34" s="32" t="s">
        <v>33</v>
      </c>
      <c r="D34" s="33" t="s">
        <v>72</v>
      </c>
      <c r="E34" s="34" t="s">
        <v>73</v>
      </c>
      <c r="F34" s="34" t="s">
        <v>74</v>
      </c>
      <c r="G34" s="21"/>
      <c r="H34" s="20" t="s">
        <v>89</v>
      </c>
      <c r="I34" s="15" t="s">
        <v>17</v>
      </c>
    </row>
    <row r="35" spans="1:9" ht="40.5" x14ac:dyDescent="0.3">
      <c r="A35" s="14">
        <v>31</v>
      </c>
      <c r="B35" s="31">
        <v>44943</v>
      </c>
      <c r="C35" s="32" t="s">
        <v>33</v>
      </c>
      <c r="D35" s="33" t="s">
        <v>59</v>
      </c>
      <c r="E35" s="34" t="s">
        <v>76</v>
      </c>
      <c r="F35" s="33"/>
      <c r="G35" s="20"/>
      <c r="H35" s="20" t="s">
        <v>90</v>
      </c>
      <c r="I35" s="15" t="s">
        <v>17</v>
      </c>
    </row>
    <row r="36" spans="1:9" ht="94.5" x14ac:dyDescent="0.3">
      <c r="A36" s="14">
        <v>32</v>
      </c>
      <c r="B36" s="35">
        <v>44943</v>
      </c>
      <c r="C36" s="36" t="s">
        <v>91</v>
      </c>
      <c r="D36" s="37" t="s">
        <v>72</v>
      </c>
      <c r="E36" s="38" t="s">
        <v>92</v>
      </c>
      <c r="F36" s="39"/>
      <c r="G36" s="39"/>
      <c r="H36" s="39" t="s">
        <v>93</v>
      </c>
      <c r="I36" s="40" t="s">
        <v>94</v>
      </c>
    </row>
    <row r="37" spans="1:9" ht="67.5" x14ac:dyDescent="0.3">
      <c r="A37" s="14">
        <v>33</v>
      </c>
      <c r="B37" s="31">
        <v>44914</v>
      </c>
      <c r="C37" s="32" t="s">
        <v>56</v>
      </c>
      <c r="D37" s="32" t="s">
        <v>95</v>
      </c>
      <c r="E37" s="45" t="s">
        <v>96</v>
      </c>
      <c r="F37" s="39"/>
      <c r="G37" s="39"/>
      <c r="H37" s="39" t="s">
        <v>97</v>
      </c>
      <c r="I37" s="40" t="s">
        <v>94</v>
      </c>
    </row>
    <row r="38" spans="1:9" x14ac:dyDescent="0.3">
      <c r="A38" s="9"/>
      <c r="B38" s="11"/>
      <c r="C38" s="12"/>
      <c r="D38" s="12"/>
      <c r="E38" s="12"/>
      <c r="F38" s="12"/>
      <c r="G38" s="9"/>
    </row>
    <row r="39" spans="1:9" x14ac:dyDescent="0.3">
      <c r="A39" s="9"/>
      <c r="B39" s="11"/>
      <c r="C39" s="9"/>
      <c r="D39" s="9"/>
      <c r="E39" s="9"/>
      <c r="F39" s="9"/>
      <c r="G39" s="9"/>
    </row>
    <row r="40" spans="1:9" x14ac:dyDescent="0.3">
      <c r="A40" s="9"/>
      <c r="B40" s="9"/>
    </row>
    <row r="41" spans="1:9" x14ac:dyDescent="0.3">
      <c r="A41" s="9"/>
    </row>
    <row r="42" spans="1:9" x14ac:dyDescent="0.3">
      <c r="A42" s="9"/>
    </row>
    <row r="43" spans="1:9" x14ac:dyDescent="0.3">
      <c r="A43" s="9"/>
    </row>
    <row r="44" spans="1:9" x14ac:dyDescent="0.3">
      <c r="A44" s="9"/>
    </row>
    <row r="45" spans="1:9" x14ac:dyDescent="0.3">
      <c r="A45" s="9"/>
    </row>
    <row r="46" spans="1:9" x14ac:dyDescent="0.3">
      <c r="A46" s="9"/>
    </row>
    <row r="47" spans="1:9" x14ac:dyDescent="0.3">
      <c r="A47" s="9"/>
    </row>
  </sheetData>
  <autoFilter ref="A4:I47"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9"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8AD53-1EC1-4ADB-A6CC-1DC9C12F3DFC}">
  <sheetPr>
    <pageSetUpPr fitToPage="1"/>
  </sheetPr>
  <dimension ref="A1:I52"/>
  <sheetViews>
    <sheetView tabSelected="1" zoomScale="70" zoomScaleNormal="70" workbookViewId="0">
      <selection activeCell="D5" sqref="D5"/>
    </sheetView>
  </sheetViews>
  <sheetFormatPr defaultColWidth="9" defaultRowHeight="13.5" x14ac:dyDescent="0.3"/>
  <cols>
    <col min="1" max="1" width="9" style="2"/>
    <col min="2" max="2" width="20.765625" style="2" customWidth="1"/>
    <col min="3" max="3" width="10.84375" style="2" customWidth="1"/>
    <col min="4" max="4" width="19.23046875" style="2" customWidth="1"/>
    <col min="5" max="6" width="30.61328125" style="2" customWidth="1"/>
    <col min="7" max="7" width="13.61328125" style="2" bestFit="1" customWidth="1"/>
    <col min="8" max="8" width="54.15234375" style="2" customWidth="1"/>
    <col min="9" max="9" width="13.23046875" style="28" customWidth="1"/>
    <col min="10" max="16384" width="9" style="2"/>
  </cols>
  <sheetData>
    <row r="1" spans="1:9" ht="64.5" customHeight="1" x14ac:dyDescent="0.3"/>
    <row r="2" spans="1:9" x14ac:dyDescent="0.3">
      <c r="A2" s="50" t="s">
        <v>0</v>
      </c>
      <c r="B2" s="50"/>
      <c r="C2" s="54" t="s">
        <v>98</v>
      </c>
      <c r="D2" s="55"/>
      <c r="E2" s="55"/>
      <c r="F2" s="55"/>
      <c r="G2" s="55"/>
      <c r="H2" s="55"/>
      <c r="I2" s="53"/>
    </row>
    <row r="3" spans="1:9" x14ac:dyDescent="0.3">
      <c r="A3" s="50" t="s">
        <v>2</v>
      </c>
      <c r="B3" s="50"/>
      <c r="C3" s="51" t="s">
        <v>3</v>
      </c>
      <c r="D3" s="52"/>
      <c r="E3" s="52"/>
      <c r="F3" s="52"/>
      <c r="G3" s="52"/>
      <c r="H3" s="52"/>
      <c r="I3" s="53"/>
    </row>
    <row r="4" spans="1:9" ht="27" x14ac:dyDescent="0.3">
      <c r="A4" s="1" t="s">
        <v>4</v>
      </c>
      <c r="B4" s="1" t="s">
        <v>5</v>
      </c>
      <c r="C4" s="1" t="s">
        <v>6</v>
      </c>
      <c r="D4" s="1" t="s">
        <v>7</v>
      </c>
      <c r="E4" s="1" t="s">
        <v>8</v>
      </c>
      <c r="F4" s="1" t="s">
        <v>9</v>
      </c>
      <c r="G4" s="1" t="s">
        <v>10</v>
      </c>
      <c r="H4" s="1" t="s">
        <v>11</v>
      </c>
      <c r="I4" s="1" t="s">
        <v>12</v>
      </c>
    </row>
    <row r="5" spans="1:9" s="3" customFormat="1" ht="202.5" x14ac:dyDescent="0.35">
      <c r="A5" s="15">
        <v>1</v>
      </c>
      <c r="B5" s="5">
        <v>44943</v>
      </c>
      <c r="C5" s="16" t="s">
        <v>99</v>
      </c>
      <c r="D5" s="15">
        <v>1.8</v>
      </c>
      <c r="E5" s="20" t="s">
        <v>100</v>
      </c>
      <c r="F5" s="20"/>
      <c r="G5" s="56"/>
      <c r="H5" s="60" t="s">
        <v>101</v>
      </c>
      <c r="I5" s="49" t="s">
        <v>102</v>
      </c>
    </row>
    <row r="6" spans="1:9" s="3" customFormat="1" ht="162" x14ac:dyDescent="0.35">
      <c r="A6" s="15">
        <v>2</v>
      </c>
      <c r="B6" s="5">
        <v>44943</v>
      </c>
      <c r="C6" s="16" t="s">
        <v>99</v>
      </c>
      <c r="D6" s="15">
        <v>1.1599999999999999</v>
      </c>
      <c r="E6" s="20" t="s">
        <v>103</v>
      </c>
      <c r="F6" s="20"/>
      <c r="G6" s="56"/>
      <c r="H6" s="60" t="s">
        <v>101</v>
      </c>
      <c r="I6" s="49" t="s">
        <v>102</v>
      </c>
    </row>
    <row r="7" spans="1:9" s="3" customFormat="1" ht="108" x14ac:dyDescent="0.35">
      <c r="A7" s="15">
        <v>3</v>
      </c>
      <c r="B7" s="5">
        <v>44943</v>
      </c>
      <c r="C7" s="16" t="s">
        <v>99</v>
      </c>
      <c r="D7" s="15">
        <v>4.3</v>
      </c>
      <c r="E7" s="20" t="s">
        <v>104</v>
      </c>
      <c r="F7" s="20"/>
      <c r="G7" s="56"/>
      <c r="H7" s="60" t="s">
        <v>101</v>
      </c>
      <c r="I7" s="49" t="s">
        <v>102</v>
      </c>
    </row>
    <row r="8" spans="1:9" s="7" customFormat="1" ht="189" x14ac:dyDescent="0.35">
      <c r="A8" s="15">
        <v>4</v>
      </c>
      <c r="B8" s="5">
        <v>44943</v>
      </c>
      <c r="C8" s="16" t="s">
        <v>99</v>
      </c>
      <c r="D8" s="15">
        <v>9.1199999999999992</v>
      </c>
      <c r="E8" s="20" t="s">
        <v>105</v>
      </c>
      <c r="F8" s="20"/>
      <c r="G8" s="56"/>
      <c r="H8" s="60" t="s">
        <v>101</v>
      </c>
      <c r="I8" s="49" t="s">
        <v>102</v>
      </c>
    </row>
    <row r="9" spans="1:9" s="6" customFormat="1" ht="67.5" x14ac:dyDescent="0.35">
      <c r="A9" s="15">
        <v>5</v>
      </c>
      <c r="B9" s="4">
        <v>44943</v>
      </c>
      <c r="C9" s="16" t="s">
        <v>99</v>
      </c>
      <c r="D9" s="16">
        <v>9.6999999999999993</v>
      </c>
      <c r="E9" s="20" t="s">
        <v>106</v>
      </c>
      <c r="F9" s="20"/>
      <c r="G9" s="56"/>
      <c r="H9" s="60" t="s">
        <v>101</v>
      </c>
      <c r="I9" s="49" t="s">
        <v>102</v>
      </c>
    </row>
    <row r="10" spans="1:9" s="6" customFormat="1" ht="67.5" x14ac:dyDescent="0.35">
      <c r="A10" s="15">
        <v>6</v>
      </c>
      <c r="B10" s="4">
        <v>44943</v>
      </c>
      <c r="C10" s="16" t="s">
        <v>99</v>
      </c>
      <c r="D10" s="16">
        <v>9.32</v>
      </c>
      <c r="E10" s="20" t="s">
        <v>107</v>
      </c>
      <c r="F10" s="20"/>
      <c r="G10" s="57"/>
      <c r="H10" s="60" t="s">
        <v>101</v>
      </c>
      <c r="I10" s="49" t="s">
        <v>102</v>
      </c>
    </row>
    <row r="11" spans="1:9" ht="100.5" customHeight="1" x14ac:dyDescent="0.35">
      <c r="A11" s="15">
        <v>7</v>
      </c>
      <c r="B11" s="5">
        <v>44943</v>
      </c>
      <c r="C11" s="16" t="s">
        <v>99</v>
      </c>
      <c r="D11" s="15">
        <v>9.32</v>
      </c>
      <c r="E11" s="20" t="s">
        <v>108</v>
      </c>
      <c r="F11" s="20"/>
      <c r="G11" s="56"/>
      <c r="H11" s="60" t="s">
        <v>101</v>
      </c>
      <c r="I11" s="49" t="s">
        <v>102</v>
      </c>
    </row>
    <row r="12" spans="1:9" ht="216" x14ac:dyDescent="0.35">
      <c r="A12" s="15">
        <v>8</v>
      </c>
      <c r="B12" s="5">
        <v>44943</v>
      </c>
      <c r="C12" s="16" t="s">
        <v>99</v>
      </c>
      <c r="D12" s="15" t="s">
        <v>109</v>
      </c>
      <c r="E12" s="20" t="s">
        <v>110</v>
      </c>
      <c r="F12" s="20"/>
      <c r="G12" s="56"/>
      <c r="H12" s="60" t="s">
        <v>101</v>
      </c>
      <c r="I12" s="49" t="s">
        <v>102</v>
      </c>
    </row>
    <row r="13" spans="1:9" ht="14.5" x14ac:dyDescent="0.35">
      <c r="A13" s="15">
        <v>9</v>
      </c>
      <c r="B13" s="31">
        <v>44923</v>
      </c>
      <c r="C13" s="32" t="s">
        <v>56</v>
      </c>
      <c r="D13" s="32" t="s">
        <v>111</v>
      </c>
      <c r="E13" s="32" t="s">
        <v>112</v>
      </c>
      <c r="H13" s="60" t="s">
        <v>101</v>
      </c>
      <c r="I13" s="49" t="s">
        <v>102</v>
      </c>
    </row>
    <row r="14" spans="1:9" ht="14.5" x14ac:dyDescent="0.35">
      <c r="A14" s="15">
        <v>10</v>
      </c>
      <c r="B14" s="31">
        <v>44923</v>
      </c>
      <c r="C14" s="32" t="s">
        <v>56</v>
      </c>
      <c r="D14" s="41" t="s">
        <v>113</v>
      </c>
      <c r="E14" s="32" t="s">
        <v>114</v>
      </c>
      <c r="H14" s="60" t="s">
        <v>101</v>
      </c>
      <c r="I14" s="49" t="s">
        <v>102</v>
      </c>
    </row>
    <row r="15" spans="1:9" ht="49.5" customHeight="1" x14ac:dyDescent="0.35">
      <c r="A15" s="14">
        <v>11</v>
      </c>
      <c r="B15" s="31">
        <v>44923</v>
      </c>
      <c r="C15" s="32" t="s">
        <v>56</v>
      </c>
      <c r="D15" s="32">
        <v>1.6</v>
      </c>
      <c r="E15" s="32" t="s">
        <v>115</v>
      </c>
      <c r="F15" s="24"/>
      <c r="G15" s="58"/>
      <c r="H15" s="60" t="s">
        <v>101</v>
      </c>
      <c r="I15" s="49" t="s">
        <v>102</v>
      </c>
    </row>
    <row r="16" spans="1:9" ht="27" x14ac:dyDescent="0.35">
      <c r="A16" s="15">
        <v>12</v>
      </c>
      <c r="B16" s="31">
        <v>44923</v>
      </c>
      <c r="C16" s="32" t="s">
        <v>56</v>
      </c>
      <c r="D16" s="32">
        <v>1.23</v>
      </c>
      <c r="E16" s="32" t="s">
        <v>116</v>
      </c>
      <c r="F16" s="24"/>
      <c r="G16" s="58"/>
      <c r="H16" s="60" t="s">
        <v>101</v>
      </c>
      <c r="I16" s="49" t="s">
        <v>102</v>
      </c>
    </row>
    <row r="17" spans="1:9" ht="27" x14ac:dyDescent="0.35">
      <c r="A17" s="14">
        <v>13</v>
      </c>
      <c r="B17" s="31">
        <v>44923</v>
      </c>
      <c r="C17" s="32" t="s">
        <v>56</v>
      </c>
      <c r="D17" s="41">
        <v>4.8</v>
      </c>
      <c r="E17" s="32" t="s">
        <v>117</v>
      </c>
      <c r="F17" s="24"/>
      <c r="G17" s="58"/>
      <c r="H17" s="60" t="s">
        <v>101</v>
      </c>
      <c r="I17" s="49" t="s">
        <v>102</v>
      </c>
    </row>
    <row r="18" spans="1:9" ht="81" x14ac:dyDescent="0.35">
      <c r="A18" s="15">
        <v>14</v>
      </c>
      <c r="B18" s="31">
        <v>44923</v>
      </c>
      <c r="C18" s="32" t="s">
        <v>56</v>
      </c>
      <c r="D18" s="32" t="s">
        <v>118</v>
      </c>
      <c r="E18" s="32" t="s">
        <v>119</v>
      </c>
      <c r="F18" s="24"/>
      <c r="G18" s="59"/>
      <c r="H18" s="60" t="s">
        <v>101</v>
      </c>
      <c r="I18" s="49" t="s">
        <v>102</v>
      </c>
    </row>
    <row r="19" spans="1:9" ht="229.5" x14ac:dyDescent="0.35">
      <c r="A19" s="14">
        <v>15</v>
      </c>
      <c r="B19" s="31">
        <v>44923</v>
      </c>
      <c r="C19" s="32" t="s">
        <v>56</v>
      </c>
      <c r="D19" s="32">
        <v>6.15</v>
      </c>
      <c r="E19" s="32" t="s">
        <v>120</v>
      </c>
      <c r="F19" s="24"/>
      <c r="G19" s="59"/>
      <c r="H19" s="60" t="s">
        <v>101</v>
      </c>
      <c r="I19" s="49" t="s">
        <v>102</v>
      </c>
    </row>
    <row r="20" spans="1:9" ht="66.75" customHeight="1" x14ac:dyDescent="0.35">
      <c r="A20" s="15">
        <v>16</v>
      </c>
      <c r="B20" s="31">
        <v>44923</v>
      </c>
      <c r="C20" s="32" t="s">
        <v>56</v>
      </c>
      <c r="D20" s="32" t="s">
        <v>121</v>
      </c>
      <c r="E20" s="42" t="s">
        <v>122</v>
      </c>
      <c r="F20" s="24"/>
      <c r="G20" s="58"/>
      <c r="H20" s="60" t="s">
        <v>101</v>
      </c>
      <c r="I20" s="49" t="s">
        <v>102</v>
      </c>
    </row>
    <row r="21" spans="1:9" ht="54.5" x14ac:dyDescent="0.35">
      <c r="A21" s="14">
        <v>17</v>
      </c>
      <c r="B21" s="31">
        <v>44923</v>
      </c>
      <c r="C21" s="32" t="s">
        <v>56</v>
      </c>
      <c r="D21" s="32" t="s">
        <v>123</v>
      </c>
      <c r="E21" s="43" t="s">
        <v>124</v>
      </c>
      <c r="F21" s="24"/>
      <c r="G21" s="58"/>
      <c r="H21" s="60" t="s">
        <v>101</v>
      </c>
      <c r="I21" s="49" t="s">
        <v>102</v>
      </c>
    </row>
    <row r="22" spans="1:9" ht="68" x14ac:dyDescent="0.35">
      <c r="A22" s="15">
        <v>18</v>
      </c>
      <c r="B22" s="31">
        <v>44923</v>
      </c>
      <c r="C22" s="32" t="s">
        <v>56</v>
      </c>
      <c r="D22" s="32" t="s">
        <v>125</v>
      </c>
      <c r="E22" s="43" t="s">
        <v>126</v>
      </c>
      <c r="F22" s="24"/>
      <c r="G22" s="59"/>
      <c r="H22" s="60" t="s">
        <v>101</v>
      </c>
      <c r="I22" s="49" t="s">
        <v>102</v>
      </c>
    </row>
    <row r="23" spans="1:9" ht="81" x14ac:dyDescent="0.35">
      <c r="A23" s="14">
        <v>19</v>
      </c>
      <c r="B23" s="31">
        <v>44923</v>
      </c>
      <c r="C23" s="32" t="s">
        <v>56</v>
      </c>
      <c r="D23" s="32" t="s">
        <v>127</v>
      </c>
      <c r="E23" s="44" t="s">
        <v>128</v>
      </c>
      <c r="F23" s="24"/>
      <c r="G23" s="59"/>
      <c r="H23" s="60" t="s">
        <v>101</v>
      </c>
      <c r="I23" s="49" t="s">
        <v>102</v>
      </c>
    </row>
    <row r="24" spans="1:9" ht="27" x14ac:dyDescent="0.35">
      <c r="A24" s="15">
        <v>20</v>
      </c>
      <c r="B24" s="31">
        <v>44923</v>
      </c>
      <c r="C24" s="32" t="s">
        <v>56</v>
      </c>
      <c r="D24" s="32" t="s">
        <v>129</v>
      </c>
      <c r="E24" s="44" t="s">
        <v>130</v>
      </c>
      <c r="F24" s="24"/>
      <c r="G24" s="59"/>
      <c r="H24" s="60" t="s">
        <v>101</v>
      </c>
      <c r="I24" s="49" t="s">
        <v>102</v>
      </c>
    </row>
    <row r="25" spans="1:9" ht="81.5" x14ac:dyDescent="0.35">
      <c r="A25" s="14">
        <v>21</v>
      </c>
      <c r="B25" s="31">
        <v>44923</v>
      </c>
      <c r="C25" s="32" t="s">
        <v>56</v>
      </c>
      <c r="D25" s="44" t="s">
        <v>131</v>
      </c>
      <c r="E25" s="43" t="s">
        <v>132</v>
      </c>
      <c r="F25" s="24"/>
      <c r="G25" s="59"/>
      <c r="H25" s="60" t="s">
        <v>101</v>
      </c>
      <c r="I25" s="49" t="s">
        <v>102</v>
      </c>
    </row>
    <row r="26" spans="1:9" ht="108" x14ac:dyDescent="0.35">
      <c r="A26" s="15">
        <v>22</v>
      </c>
      <c r="B26" s="31">
        <v>44930</v>
      </c>
      <c r="C26" s="32" t="s">
        <v>56</v>
      </c>
      <c r="D26" s="44">
        <v>1.23</v>
      </c>
      <c r="E26" s="44" t="s">
        <v>133</v>
      </c>
      <c r="F26" s="24"/>
      <c r="G26" s="59"/>
      <c r="H26" s="60" t="s">
        <v>101</v>
      </c>
      <c r="I26" s="49" t="s">
        <v>102</v>
      </c>
    </row>
    <row r="27" spans="1:9" ht="69" customHeight="1" x14ac:dyDescent="0.35">
      <c r="A27" s="14">
        <v>23</v>
      </c>
      <c r="B27" s="13">
        <v>44943</v>
      </c>
      <c r="C27" s="14" t="s">
        <v>24</v>
      </c>
      <c r="D27" s="46" t="s">
        <v>134</v>
      </c>
      <c r="E27" s="47" t="s">
        <v>135</v>
      </c>
      <c r="F27" s="48" t="s">
        <v>136</v>
      </c>
      <c r="G27" s="59"/>
      <c r="H27" s="60" t="s">
        <v>101</v>
      </c>
      <c r="I27" s="49" t="s">
        <v>102</v>
      </c>
    </row>
    <row r="28" spans="1:9" ht="40.5" x14ac:dyDescent="0.35">
      <c r="A28" s="15">
        <v>24</v>
      </c>
      <c r="B28" s="13">
        <v>44943</v>
      </c>
      <c r="C28" s="14" t="s">
        <v>24</v>
      </c>
      <c r="D28" s="46" t="s">
        <v>137</v>
      </c>
      <c r="E28" s="47" t="s">
        <v>138</v>
      </c>
      <c r="F28" s="48" t="s">
        <v>139</v>
      </c>
      <c r="G28" s="59"/>
      <c r="H28" s="60" t="s">
        <v>101</v>
      </c>
      <c r="I28" s="49" t="s">
        <v>102</v>
      </c>
    </row>
    <row r="29" spans="1:9" ht="54" x14ac:dyDescent="0.35">
      <c r="A29" s="14">
        <v>25</v>
      </c>
      <c r="B29" s="13">
        <v>44943</v>
      </c>
      <c r="C29" s="14" t="s">
        <v>24</v>
      </c>
      <c r="D29" s="46" t="s">
        <v>140</v>
      </c>
      <c r="E29" s="48" t="s">
        <v>141</v>
      </c>
      <c r="F29" s="48" t="s">
        <v>142</v>
      </c>
      <c r="G29" s="59"/>
      <c r="H29" s="60" t="s">
        <v>101</v>
      </c>
      <c r="I29" s="49" t="s">
        <v>102</v>
      </c>
    </row>
    <row r="30" spans="1:9" ht="40.5" x14ac:dyDescent="0.35">
      <c r="A30" s="14">
        <v>26</v>
      </c>
      <c r="B30" s="13">
        <v>44943</v>
      </c>
      <c r="C30" s="14" t="s">
        <v>24</v>
      </c>
      <c r="D30" s="46" t="s">
        <v>143</v>
      </c>
      <c r="E30" s="48" t="s">
        <v>144</v>
      </c>
      <c r="F30" s="48" t="s">
        <v>145</v>
      </c>
      <c r="G30" s="58"/>
      <c r="H30" s="60" t="s">
        <v>101</v>
      </c>
      <c r="I30" s="49" t="s">
        <v>102</v>
      </c>
    </row>
    <row r="31" spans="1:9" ht="54" x14ac:dyDescent="0.35">
      <c r="A31" s="14">
        <v>27</v>
      </c>
      <c r="B31" s="13">
        <v>44943</v>
      </c>
      <c r="C31" s="14" t="s">
        <v>24</v>
      </c>
      <c r="D31" s="46" t="s">
        <v>146</v>
      </c>
      <c r="E31" s="47" t="s">
        <v>147</v>
      </c>
      <c r="F31" s="48" t="s">
        <v>148</v>
      </c>
      <c r="G31" s="58"/>
      <c r="H31" s="60" t="s">
        <v>101</v>
      </c>
      <c r="I31" s="49" t="s">
        <v>102</v>
      </c>
    </row>
    <row r="32" spans="1:9" ht="96" customHeight="1" x14ac:dyDescent="0.35">
      <c r="A32" s="14">
        <v>28</v>
      </c>
      <c r="B32" s="13">
        <v>44943</v>
      </c>
      <c r="C32" s="14" t="s">
        <v>24</v>
      </c>
      <c r="D32" s="46" t="s">
        <v>149</v>
      </c>
      <c r="E32" s="47" t="s">
        <v>150</v>
      </c>
      <c r="F32" s="48" t="s">
        <v>151</v>
      </c>
      <c r="G32" s="58"/>
      <c r="H32" s="60" t="s">
        <v>101</v>
      </c>
      <c r="I32" s="49" t="s">
        <v>102</v>
      </c>
    </row>
    <row r="33" spans="1:9" x14ac:dyDescent="0.3">
      <c r="A33" s="9"/>
      <c r="B33" s="10"/>
      <c r="C33" s="9"/>
      <c r="D33" s="9"/>
      <c r="E33" s="9"/>
      <c r="F33" s="9"/>
      <c r="G33" s="9"/>
      <c r="H33" s="9"/>
      <c r="I33" s="29"/>
    </row>
    <row r="34" spans="1:9" x14ac:dyDescent="0.3">
      <c r="A34" s="9"/>
      <c r="B34" s="10"/>
      <c r="C34" s="9"/>
      <c r="D34" s="9"/>
      <c r="E34" s="9"/>
      <c r="F34" s="9"/>
      <c r="G34" s="9"/>
      <c r="H34" s="9"/>
      <c r="I34" s="29"/>
    </row>
    <row r="35" spans="1:9" x14ac:dyDescent="0.3">
      <c r="A35" s="9"/>
      <c r="B35" s="10"/>
      <c r="C35" s="9"/>
      <c r="D35" s="9"/>
      <c r="E35" s="9"/>
      <c r="F35" s="9"/>
      <c r="G35" s="9"/>
      <c r="H35" s="9"/>
      <c r="I35" s="30"/>
    </row>
    <row r="36" spans="1:9" x14ac:dyDescent="0.3">
      <c r="A36" s="9"/>
      <c r="B36" s="10"/>
      <c r="C36" s="9"/>
      <c r="D36" s="9"/>
      <c r="E36" s="9"/>
      <c r="F36" s="9"/>
      <c r="G36" s="9"/>
      <c r="H36" s="9"/>
      <c r="I36" s="30"/>
    </row>
    <row r="37" spans="1:9" x14ac:dyDescent="0.3">
      <c r="A37" s="9"/>
      <c r="B37" s="10"/>
      <c r="C37" s="12"/>
      <c r="D37" s="12"/>
      <c r="E37" s="12"/>
      <c r="F37" s="12"/>
      <c r="G37" s="9"/>
      <c r="H37" s="9"/>
      <c r="I37" s="30"/>
    </row>
    <row r="38" spans="1:9" x14ac:dyDescent="0.3">
      <c r="A38" s="9"/>
      <c r="B38" s="11"/>
      <c r="C38" s="12"/>
      <c r="D38" s="12"/>
      <c r="E38" s="12"/>
      <c r="F38" s="12"/>
      <c r="G38" s="9"/>
    </row>
    <row r="39" spans="1:9" x14ac:dyDescent="0.3">
      <c r="A39" s="9"/>
      <c r="B39" s="11"/>
      <c r="C39" s="12"/>
      <c r="D39" s="12"/>
      <c r="E39" s="12"/>
      <c r="F39" s="12"/>
      <c r="G39" s="9"/>
    </row>
    <row r="40" spans="1:9" x14ac:dyDescent="0.3">
      <c r="A40" s="9"/>
      <c r="B40" s="11"/>
      <c r="C40" s="12"/>
      <c r="D40" s="12"/>
      <c r="E40" s="12"/>
      <c r="F40" s="12"/>
      <c r="G40" s="9"/>
    </row>
    <row r="41" spans="1:9" x14ac:dyDescent="0.3">
      <c r="A41" s="9"/>
      <c r="B41" s="11"/>
      <c r="C41" s="12"/>
      <c r="D41" s="12"/>
      <c r="E41" s="12"/>
      <c r="F41" s="12"/>
      <c r="G41" s="9"/>
    </row>
    <row r="42" spans="1:9" x14ac:dyDescent="0.3">
      <c r="A42" s="9"/>
      <c r="B42" s="11"/>
      <c r="C42" s="12"/>
      <c r="D42" s="12"/>
      <c r="E42" s="12"/>
      <c r="F42" s="12"/>
      <c r="G42" s="9"/>
    </row>
    <row r="43" spans="1:9" x14ac:dyDescent="0.3">
      <c r="A43" s="9"/>
      <c r="B43" s="11"/>
      <c r="C43" s="12"/>
      <c r="D43" s="12"/>
      <c r="E43" s="12"/>
      <c r="F43" s="12"/>
      <c r="G43" s="9"/>
    </row>
    <row r="44" spans="1:9" x14ac:dyDescent="0.3">
      <c r="A44" s="9"/>
      <c r="B44" s="11"/>
      <c r="C44" s="9"/>
      <c r="D44" s="9"/>
      <c r="E44" s="9"/>
      <c r="F44" s="9"/>
      <c r="G44" s="9"/>
    </row>
    <row r="45" spans="1:9" x14ac:dyDescent="0.3">
      <c r="A45" s="9"/>
      <c r="B45" s="9"/>
    </row>
    <row r="46" spans="1:9" x14ac:dyDescent="0.3">
      <c r="A46" s="9"/>
    </row>
    <row r="47" spans="1:9" x14ac:dyDescent="0.3">
      <c r="A47" s="9"/>
    </row>
    <row r="48" spans="1:9" x14ac:dyDescent="0.3">
      <c r="A48" s="9"/>
    </row>
    <row r="49" spans="1:1" x14ac:dyDescent="0.3">
      <c r="A49" s="9"/>
    </row>
    <row r="50" spans="1:1" x14ac:dyDescent="0.3">
      <c r="A50" s="9"/>
    </row>
    <row r="51" spans="1:1" x14ac:dyDescent="0.3">
      <c r="A51" s="9"/>
    </row>
    <row r="52" spans="1:1" x14ac:dyDescent="0.3">
      <c r="A52" s="9"/>
    </row>
  </sheetData>
  <autoFilter ref="A4:I52" xr:uid="{00000000-0009-0000-0000-000000000000}"/>
  <mergeCells count="4">
    <mergeCell ref="A2:B2"/>
    <mergeCell ref="C2:I2"/>
    <mergeCell ref="A3:B3"/>
    <mergeCell ref="C3:I3"/>
  </mergeCells>
  <dataValidations count="1">
    <dataValidation type="list" allowBlank="1" showInputMessage="1" showErrorMessage="1" sqref="I33:I34" xr:uid="{3B62D3CF-B9D5-4263-973C-55381C29FA4D}">
      <formula1>"Open, Closed"</formula1>
    </dataValidation>
  </dataValidations>
  <pageMargins left="0.70866141732283472" right="0.70866141732283472" top="0.74803149606299213" bottom="0.74803149606299213" header="0.31496062992125984" footer="0.31496062992125984"/>
  <pageSetup paperSize="9" scale="28"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f35b5cbd-7b0b-4440-92cd-b510cab4ec67"/>
    <ds:schemaRef ds:uri="http://purl.org/dc/elements/1.1/"/>
    <ds:schemaRef ds:uri="http://schemas.microsoft.com/office/2006/metadata/properties"/>
    <ds:schemaRef ds:uri="http://schemas.microsoft.com/office/infopath/2007/PartnerControls"/>
    <ds:schemaRef ds:uri="http://www.w3.org/XML/1998/namespace"/>
    <ds:schemaRef ds:uri="http://purl.org/dc/terms/"/>
    <ds:schemaRef ds:uri="http://schemas.openxmlformats.org/package/2006/metadata/core-properties"/>
    <ds:schemaRef ds:uri="978a1c12-3ab7-471e-b134-e7ba3975f64f"/>
    <ds:schemaRef ds:uri="http://schemas.microsoft.com/sharepoint/v3"/>
    <ds:schemaRef ds:uri="http://purl.org/dc/dcmitype/"/>
  </ds:schemaRefs>
</ds:datastoreItem>
</file>

<file path=customXml/itemProps3.xml><?xml version="1.0" encoding="utf-8"?>
<ds:datastoreItem xmlns:ds="http://schemas.openxmlformats.org/officeDocument/2006/customXml" ds:itemID="{ADD4D7C8-EC8B-4F42-B313-6D62A83EE6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4D30477-E17E-4BAF-B28E-34867051C15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SpC 9.9</vt:lpstr>
      <vt:lpstr>SIF Governance Document</vt:lpstr>
      <vt:lpstr>'SIF Governance Document'!Print_Area</vt:lpstr>
      <vt:lpstr>'SpC 9.9'!Print_Area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2023-01-31T12:38:32Z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4c3be267-56f6-4bef-b586-0d6ebd906eb8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2022-04-19T14:52:32Z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464b0099-aa56-4fc4-8f95-28c5ba695f92</vt:lpwstr>
  </property>
  <property fmtid="{D5CDD505-2E9C-101B-9397-08002B2CF9AE}" pid="37" name="MSIP_Label_38144ccb-b10a-4c0f-b070-7a3b00ac7463_ContentBits">
    <vt:lpwstr>2</vt:lpwstr>
  </property>
  <property fmtid="{D5CDD505-2E9C-101B-9397-08002B2CF9AE}" pid="38" name="MediaServiceImageTags">
    <vt:lpwstr/>
  </property>
</Properties>
</file>