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49" documentId="11_FB1BC5B44B5A30C8AB5ABDB7C43FEE5822C14CC1" xr6:coauthVersionLast="47" xr6:coauthVersionMax="47" xr10:uidLastSave="{8DDA01BE-4F8E-4C63-9899-3861137389B4}"/>
  <bookViews>
    <workbookView xWindow="-110" yWindow="-110" windowWidth="19420" windowHeight="10420" activeTab="2" xr2:uid="{00000000-000D-0000-FFFF-FFFF00000000}"/>
  </bookViews>
  <sheets>
    <sheet name="SpC2.1" sheetId="2" r:id="rId1"/>
    <sheet name="SpC2.2" sheetId="5" r:id="rId2"/>
    <sheet name="SpC 2.3" sheetId="4" r:id="rId3"/>
  </sheets>
  <definedNames>
    <definedName name="_xlnm._FilterDatabase" localSheetId="2" hidden="1">'SpC 2.3'!$A$4:$I$31</definedName>
    <definedName name="_xlnm._FilterDatabase" localSheetId="0" hidden="1">'SpC2.1'!$A$4:$I$119</definedName>
    <definedName name="_xlnm._FilterDatabase" localSheetId="1" hidden="1">'SpC2.2'!$A$4:$I$53</definedName>
    <definedName name="_xlnm.Print_Area" localSheetId="2">'SpC 2.3'!$A$2:$I$20</definedName>
    <definedName name="_xlnm.Print_Area" localSheetId="0">'SpC2.1'!$A$2:$I$20</definedName>
    <definedName name="_xlnm.Print_Area" localSheetId="1">'SpC2.2'!$A$2:$I$20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<sst xmlns="http://schemas.openxmlformats.org/spreadsheetml/2006/main" count="996" uniqueCount="453">
  <si>
    <t>Licence number and name:</t>
  </si>
  <si>
    <t>SpC 2.1 Restriction of allowed revenue</t>
  </si>
  <si>
    <t>Ofgem contact:</t>
  </si>
  <si>
    <t>Peter Lomas</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</si>
  <si>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</si>
  <si>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</si>
  <si>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</si>
  <si>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</si>
  <si>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</si>
  <si>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</si>
  <si>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</si>
  <si>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</si>
  <si>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</si>
  <si>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SPEN</t>
  </si>
  <si>
    <t>2.1.3</t>
  </si>
  <si>
    <t xml:space="preserve">We disagree with the use of 'best endeavours' for the reasons set out in the joint DNO note from the ENA. </t>
  </si>
  <si>
    <t>Policy address in Final Determinations</t>
  </si>
  <si>
    <t>Closed</t>
  </si>
  <si>
    <t>2.1.6</t>
  </si>
  <si>
    <t xml:space="preserve">We believe this should be consistent with T2/GD2, with a true up term for allowed revenue (ADJ) and a true up term for units (K), which can then have separate Time Value of Money (TVM) applied and no need for the additional forecasting penalty term Ofgem have added to this drafting. 
Peter Lomas has asked us to submit our alternative proposal. We will follow up on this shortly.  </t>
  </si>
  <si>
    <t xml:space="preserve">Is the reference to paragraph 2.1 in Rt correct? We think it should be 2.1.7 </t>
  </si>
  <si>
    <t>The reference to Part H is correct as it refers to bad debt.</t>
  </si>
  <si>
    <t>2.1.8</t>
  </si>
  <si>
    <t xml:space="preserve">•From a SPEN point of view there is no need to have monthly inflation.
•The part actuals part forecast mix for in year inflation is misleading and can create a false rise or drop in the inflation used which would then need to be trued up.
•We also believe the uplift factor (to ensure we receive RPI until the very end of ED1) should be separated out.
Peter Lomas has asked us to submit our alternative proposal. We will follow up on this shortly.  </t>
  </si>
  <si>
    <t>We have decided to remain consistent with the GD/T approach (see Final Determinations)</t>
  </si>
  <si>
    <t>2.1.10 and definitions</t>
  </si>
  <si>
    <t>Allowed Distribution Network Revenue needs to be defined.</t>
  </si>
  <si>
    <t>Definition included in definitions list</t>
  </si>
  <si>
    <t>2.1.10</t>
  </si>
  <si>
    <t xml:space="preserve">we believe you need both options, WACC TVM for allowed revenue items and Interest rate TVM for units true-ups – the same as how it works in T2/GD2.
Peter Lomas has asked us to submit our alternative proposal. We will follow up on this shortly.  </t>
  </si>
  <si>
    <t>We have made our final determination to use a single true up rate</t>
  </si>
  <si>
    <t>NPg</t>
  </si>
  <si>
    <t>A separate submission will be made</t>
  </si>
  <si>
    <t>See separate submission</t>
  </si>
  <si>
    <t>Old issue no longer relevant.</t>
  </si>
  <si>
    <t>2.1.4</t>
  </si>
  <si>
    <t>Point of clarification</t>
  </si>
  <si>
    <t>Change to "… on or before the start of the Regulatory Year in which the Network Charges will apply."</t>
  </si>
  <si>
    <t xml:space="preserve">Drafting has been amended to : "Accompanying its Use of System Charging Statement prepared in accordance with Standard Condition 14" </t>
  </si>
  <si>
    <t>Part G</t>
  </si>
  <si>
    <t xml:space="preserve">Errors in forecasting allowed revenues should be treated in the same way as errors in forecasting the revenue that tariffs would deliver. The drafting should avoid giving rise to unintended consequences. For example, if both can be penalised separately, there could be a perverse double penalty for two errors that largely offset one another, by combining them, it allows for counter-veiling inaccuracies in the two parts of the forecast to cancel out and it may limit any deterrent value in treating allowed revenue and recovered revenue differently. </t>
  </si>
  <si>
    <t>Revisit the drafting to take account of this principle</t>
  </si>
  <si>
    <t>Our final determinations set out two forecasting penalty mechanisms, both of which could potentially apply if there are errors in both areas.</t>
  </si>
  <si>
    <t>2.1.15 and 2.1.17</t>
  </si>
  <si>
    <t>The drafting is confusing, as it reads as if the value would be between 0 and 1 if the differences were outside the reasonable control of the licensee but, if that were the case, the value should just be zero.</t>
  </si>
  <si>
    <t>Clarify the drafting, if the value between 0 and 1 is supposed to represent Ofgem’s assessment of the extent to which the differences are outside the licensee’s reasonable control.</t>
  </si>
  <si>
    <t>It is intended that the value could be between zero and one, if a counterfactual shows that even ignoring the amounts beyond the reasonable control of the licensee would still have resulted in some penalty.  As the drafting is accurate, we've not amended.</t>
  </si>
  <si>
    <t>ENWL</t>
  </si>
  <si>
    <t>2.1.1</t>
  </si>
  <si>
    <t>We would suggest that it is not necessary to introduce a new defined term of "Network Charges".  This appears to generate an additional level of complexity for no additional benefit.  The current ED1 terminology seems to be sufficient for ED2 and should be maintainted.</t>
  </si>
  <si>
    <t>Reverted to Use of System Charges</t>
  </si>
  <si>
    <t>Further discussion is required regarding the change from reasonable endeavours to best endeavours.  We ask Ofgem to refer to the letter from ENA on this point which provides further detail on our position</t>
  </si>
  <si>
    <t>Final Determinations have been made on this matter.</t>
  </si>
  <si>
    <t>SSEN</t>
  </si>
  <si>
    <t xml:space="preserve">We do not consider the change to "best endeavours" to be appropriate. We consider that "reasonable endeavours" sufficiently high test that is accepted and well recognised in law and commercial environments. In the context of electricity distribution specifically, the requirement to forecast charges 15months in advance in ED creates additional challenges for demand forecasting. In ED2, this will be further complicated by a number of factors including the impact of uncertainty mechanisms, interactions with incentive forecasts/ estimates, changes in government policy and impact on LCT connections. Finally, the length of time to set allowed revenue and tariffs from end-to-end now runs from May until December sduring which many factors can change that affect Allowed Revenue and Tariff setting. All of these factors create a more volatile environment for setting allowed revenue and tariffs. </t>
  </si>
  <si>
    <t xml:space="preserve">Retain "reasonable" endeavours. </t>
  </si>
  <si>
    <t>WPD</t>
  </si>
  <si>
    <t>2.1.7</t>
  </si>
  <si>
    <t>Definition of Depreciation does not quite align with row headers in the BPFM - better to call it "RAV depreciation".</t>
  </si>
  <si>
    <t>i.e. "means RAV depreciation and has the value set out in the "Revenue" sheet of the ED2 Price Control Financial Model"</t>
  </si>
  <si>
    <t>Amendment made</t>
  </si>
  <si>
    <t xml:space="preserve">Definition of EIC should reflect the fact that it is equity issuance cost allowance, not the actual cost, which may differ. </t>
  </si>
  <si>
    <t>"means allowance for equity issuance costs and has the value set out in the "Revenue" sheet of the ED2 Price Control Financial Model";</t>
  </si>
  <si>
    <r>
      <t xml:space="preserve">DRSt term - it is not clear what is happening with this in the calculation of Calculated Revenue in the draft licence condition issued. The definition included is "DRSt means Directly Remunerated Services and has the value set out in the "Revenue" sheet of the ED2 Price Control Financial Model". However, there is currently no Directly Remunerated Services line in the Revenue sheet of the BPFM; commentary in the BPFM states: </t>
    </r>
    <r>
      <rPr>
        <i/>
        <sz val="10"/>
        <rFont val="Verdana"/>
        <family val="2"/>
      </rPr>
      <t>Excluded services are directly charged to users. It is treated here as a negative Base Revenue DART and positive Non Base Revenue DART. It is tax and cash flow neutral.</t>
    </r>
    <r>
      <rPr>
        <sz val="10"/>
        <rFont val="Verdana"/>
        <family val="2"/>
      </rPr>
      <t xml:space="preserve"> It is our understanding that DRS revenue is not part of calculated revenue, as this is remunerated directly, and that is the approach followed in the BPFM currently. It is unclear why this term is included in the draft licence condition. Note that DRS8 net income/cost is offset against Totex in RIIO-ED1, but this should flow through at an earlier stage and be reflected in Fast pot allowances and RAV additions and shouldn't require an adjustment in calculated revenue formula. </t>
    </r>
  </si>
  <si>
    <t>Remove DRSt component of the formula or provide rationale for its inclusion. Note that is justification is provided, the definition shuld be clarified:  "DRSt means Directly Remunerated Services net income/cost and has the value set out in the "Revenue" sheet of the ED2 Price Control Financial Model"</t>
  </si>
  <si>
    <t>The value is the net revenue of DRS15 (Miscellaneous) and this has been aligned to the PCFM.</t>
  </si>
  <si>
    <t>General</t>
  </si>
  <si>
    <t>As a general point we wouldlike a pubished consultation to explain Ofgem's approach. WE would welcome further discussion through LDWG or the Finance Working Group.</t>
  </si>
  <si>
    <t>We will be publishing our informal consultation as well as a further statutory consultation before the licence takes effect.</t>
  </si>
  <si>
    <t>UKPN</t>
  </si>
  <si>
    <t>As per disucssions at the LDWG 06/12/21, it would be good to consider at a wider level the different types of references to publishing on the licensees website to clarify if the different wording means that we should consider a different level of obligation</t>
  </si>
  <si>
    <t>We have adopted a revised requirement based on feedback.</t>
  </si>
  <si>
    <t>The cross referencing in this and other paras needs refreshing</t>
  </si>
  <si>
    <t>Cross-referencing will be refreshed and double-chcked at the end on a global basis.</t>
  </si>
  <si>
    <t>2.1.12</t>
  </si>
  <si>
    <t>Is the 1.15% an illustrative number or has it got a logic behind it that could be shared?</t>
  </si>
  <si>
    <t>It aligns with GD/T penalty rates.  As far as those sectors are concerned, it mirrored the margin applied to SONIA for the the K correction rate. This was the same approach as RIIO-1.</t>
  </si>
  <si>
    <t>2.1.15</t>
  </si>
  <si>
    <t>How does the licensee get to provide its opinion to Ofgem prior to the issuing of a direction about whether something was inside or outside the licensees control</t>
  </si>
  <si>
    <t>Have added the words ", following discussion with the licensee" to the end of 2.1.16 and 2.1.18.</t>
  </si>
  <si>
    <t>We a considering your drafting in respect of best vs reasonable endeavours and will revert in due course on this</t>
  </si>
  <si>
    <t>Noted</t>
  </si>
  <si>
    <t>Ofgem acknowledged that the current drafting of 2.1.3 does not yet represent its final response to DNOs’ letter regarding concerns with this obligation. Ofgem committed to responding to DNOs in due course.</t>
  </si>
  <si>
    <t>Draft and Final Determinations have been made on this matter.</t>
  </si>
  <si>
    <t>2.1.5</t>
  </si>
  <si>
    <t>We believe Ofgem is already amending this drafting to refer to the tariff setting deadline rather than the regulatory year. Placeholder comment to signpost that drafting is to be updated.</t>
  </si>
  <si>
    <t>Drafting amended to refer to charging statement publication</t>
  </si>
  <si>
    <t>SPC 2.1.5, PCFH 2.18, PCFM Guidance</t>
  </si>
  <si>
    <t>Ofgem should ensure the licence, PCFH and PCFM Guidance (AIP timescales) are aligned here to ensure there is no duplication of obligations with different dates, as the current drafting suggests. There should only be a single publication and submission to Ofgem of final allowed revenue for tariff setting and AIP.</t>
  </si>
  <si>
    <t>We believe that the reporting process should continue to have PCFM dry-runs, to ensure accurate use of the PCFM in compliance with requirements.  We have set out our reporting requirements we intend to start ED2 with, but note these processes are continually refined.</t>
  </si>
  <si>
    <t xml:space="preserve">SPEN has raised a number of concerns with the Finance Policy around the drafting so far. We will raise these again via the ad-hoc Finance Policy Working Group discussion Ofgem has organised and respond to the questions Peter Lomas has issued. </t>
  </si>
  <si>
    <t>Issue has been overtaken by DDs and FDs.</t>
  </si>
  <si>
    <t xml:space="preserve">2.1.5 </t>
  </si>
  <si>
    <t xml:space="preserve">Potential issue with publishing the ED2 PCFM on our website. We couldn’t publish a copy of ED2 PCFM on website for ED2 Final Business Plan Submission because the file was too large.  </t>
  </si>
  <si>
    <t>This is a technical point that will need to be discussed with IT experts. The enduring PCFM should be considerably smaller.</t>
  </si>
  <si>
    <t>Follow-up from previous LDWG</t>
  </si>
  <si>
    <t>Peter Lomas committed to try to provide early notification of the outcome of ongoing finance policy discussions, prior to the publication of DDs. It would be very helpful to have sight of this asap to enable us to undertake more meaningful review of the relevant legal documents and models.</t>
  </si>
  <si>
    <t>This was done in an email to finance policy working group, sent 8 June, 2022.</t>
  </si>
  <si>
    <t>PCFM modelling group</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</si>
  <si>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</si>
  <si>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Final checks and cross-referencing against the ED2 PCFM will take place before the statutory consultation is published.</t>
  </si>
  <si>
    <t>To introduce a new defined term "Network Charges" and then define it by reference to an existing defined term in "Use of System Charges" seems cumbersome and unnecessary</t>
  </si>
  <si>
    <t>Use existing defined term "Use of System Charges"</t>
  </si>
  <si>
    <t>Change made</t>
  </si>
  <si>
    <t>Ofgem acknowledged that the current drafting of 2.1.3 does not yet represent its final response to DNOs’ letter regarding concerns with this obligation. Ofgem committed to responding to DNOs in due course. DNOs agreed to provide some further practical examples of issues associated with proposed obligation. We are developing this and will provide this separately.</t>
  </si>
  <si>
    <t>Insert a comma after "must" and after "Revenue" consistent with 2.1.3</t>
  </si>
  <si>
    <t>Using "readily accessible to the public" has been discussed in respect of other conditions so the outcome needs to be applied consistently</t>
  </si>
  <si>
    <t>Amendments have been made to this obligation based on feedback.</t>
  </si>
  <si>
    <t>"Use of System Charging Statement" is the defined term in SLC14 and clarify drafting</t>
  </si>
  <si>
    <t>Change "charging statement" to "Use of System Charging Statement" and amend drafting to: "Accompanying its Use of System Charging Statement prepared in accordance with standard licence condition 14, the licensee must publish on its website, where it is readily accessible to the public, a copy of the ED2 Price Control Financial Model containing the value of Allowed Revenue it used when setting Network Charges for the Regulatory Year to which the relevant Use of System Charging Statement relates.”</t>
  </si>
  <si>
    <t>Amendment made, with a minor tweak to ensure that the requirement to make the PCFM continuously available on the licensee's website.</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</si>
  <si>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</si>
  <si>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Draft and Final Determinations have since been made on this matter.</t>
  </si>
  <si>
    <t>2.1.4 and elsewhere</t>
  </si>
  <si>
    <t xml:space="preserve">Will Ofgem publish a consolidated (i.e. all DNO) version of the PCFM following the AIP in RIIO-ED2? It would then seem that this would be the version to be used as the starting point for any required PCFM updates to be discussed by the PCFM working group, and then an updated (if necessary) version of this would be the version to be used in 2.1.4. It would seem helpful for stakeholders for Ofgem to continue publishing a consolidated version of the PCFM in RIIO-ED2. </t>
  </si>
  <si>
    <t xml:space="preserve">It would be helpful to see a plan from Ofgem which included all PCFM publications required by the AIP, RFPR and Charge setting process, and as a result of the changes under SpC8.1. </t>
  </si>
  <si>
    <t>We intend to publish and modify a consolidated version of the PCFM annually, along with a process document for how to split the consolidated PCFM into each individual network.  The the licensee will publish, revise, and submit for their networks only at the time of setting charges.  Ofgem will then re-consolidate these PCFMs, and start any new modifications from that model.  We aim to provide the full process early next year.</t>
  </si>
  <si>
    <t>Part C onwards</t>
  </si>
  <si>
    <r>
      <t>Paragraph 1.1.6 of the licence states that values will be in 2020/21 prices unless otherwise stated. However, the values in this section (with the exception of R</t>
    </r>
    <r>
      <rPr>
        <vertAlign val="subscript"/>
        <sz val="10"/>
        <rFont val="Verdana"/>
        <family val="2"/>
      </rPr>
      <t>t</t>
    </r>
    <r>
      <rPr>
        <sz val="10"/>
        <rFont val="Verdana"/>
        <family val="2"/>
      </rPr>
      <t xml:space="preserve">) are in nominal prices. </t>
    </r>
  </si>
  <si>
    <t xml:space="preserve">State that AR, K, FP, LAR, RRFP, ARFP, RRFPA and ARFPA are in nominal prices. </t>
  </si>
  <si>
    <t>1.1.6 states that the price base for each PCFM VV is denoted in the "Input" sheet of the PCFM, but we have now added the price base note for the avoidance of doubt.</t>
  </si>
  <si>
    <t>Comments on "super K", forecasting penalty and TVM are policy related and will be sent as a follow up to the Finance policy meeting</t>
  </si>
  <si>
    <t>Part F 2.1.11</t>
  </si>
  <si>
    <t>NA</t>
  </si>
  <si>
    <t>Best v reasonable</t>
  </si>
  <si>
    <t xml:space="preserve">As set out in our response to the consultation on the draft determination (see response to FQ36) we disagree with Ofgem’s proposal to require DNOs to deploy best endeavours when setting charges.  In particular we note that: Ofgem’s rationale for making the amendment is not sufficient to justify the introduction of an unnecessarily more onerous obligation; fails to take into account the impact of the change when seen in the broader context of other relevant aspects of the price control package; and Ofgem also fails to provide any funding for the additional costs that it acknowledges will be incurred in meeting a more stringent obligation.  For the detailed reasons provided in our response to FQ36we continue to believe that the ED1 Licence wording (“The licensee must, when setting Network Charges, use its reasonable endeavours to ensure that Recovered Revenue equals Allowed Revenue”) should be retained.  </t>
  </si>
  <si>
    <t>Final Determinations have since been made on this matter.</t>
  </si>
  <si>
    <t>The  policy  change  from  ED1  to  ED2  places  an  unreasonable  and unachievable  obligation  on  DNOs  when  collecting  revenue.  By moving away from “reasonable endeavours”to “best endeavours” Ofgem  is  increasing  the  obligation  on  DNOs  to  achieve  parity between   recovered   and   allowed   revenue.   In   a   period   of uncertainty   and   increased   forecasting   challenges   this   is not achievable and without due consideration of practical issues facing the  DNOs.    This  may for  example  requiremultiple derogation requests to Ofgem to re-openand resetprices.</t>
  </si>
  <si>
    <t>ENWL - common</t>
  </si>
  <si>
    <t>As explained in our response to Draft Determinations, we disagree with the proposed move to make this a “best endeavours” obligation.
We have set out our views in more detail in "Annex 2: Supporting document for material issues"</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</si>
  <si>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</si>
  <si>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We do not believe that PTt should be included in BRt and BRt*. Pass through costs are uncertain and outside the DNOs' control. Applying a forecasting penalty to this element of Allowed Revenue is inappropriate.</t>
  </si>
  <si>
    <t>2.1.16</t>
  </si>
  <si>
    <t>In considering differences between AR, this paragraph incorrectly takes account of variances in aspects of forecasting differences that are not subject to penalty interest.</t>
  </si>
  <si>
    <r>
      <t xml:space="preserve">The Authority may direct a value for BRFPAt which is not less than zero and not more than 1, if it is satisfied that differences between the values of </t>
    </r>
    <r>
      <rPr>
        <u/>
        <sz val="10"/>
        <rFont val="Verdana"/>
        <family val="2"/>
      </rPr>
      <t>BR</t>
    </r>
    <r>
      <rPr>
        <sz val="10"/>
        <rFont val="Verdana"/>
        <family val="2"/>
      </rPr>
      <t xml:space="preserve">t and </t>
    </r>
    <r>
      <rPr>
        <u/>
        <sz val="10"/>
        <rFont val="Verdana"/>
        <family val="2"/>
      </rPr>
      <t xml:space="preserve">BRt* </t>
    </r>
    <r>
      <rPr>
        <sz val="10"/>
        <rFont val="Verdana"/>
        <family val="2"/>
      </rPr>
      <t xml:space="preserve">were for reasons outside the reasonable control of the licensee, following discussion with the licensee </t>
    </r>
  </si>
  <si>
    <t>Corrected to BRt per FD policy</t>
  </si>
  <si>
    <t xml:space="preserve">There are a number of DNO comments in the issues log where Ofgem response is “ofgem to consider”.  We need clarity on the outcome of these considerations to be able to fully comment on this condition.  Many of these comments are from late 2021 or early 2022 and therefore we anticipate Ofgem will be able to respond quickly to this request.
</t>
  </si>
  <si>
    <t>Issue no longer relevant</t>
  </si>
  <si>
    <t xml:space="preserve">The new term Network Charges is introduced throughout this condition and should rever to the original defined term of Use of System Charges.
We disagree with Ofgem response to item 30 of the log as this change does not improve the readability of the licence, rather it adds more confusion as it references another defined term which is used extensively in other conditions and throughout the Standard Licence Conditions.  </t>
  </si>
  <si>
    <t>Replace Network Charges with Use of System Charges where it appears</t>
  </si>
  <si>
    <t>This para requires a statement to be "continuously available on its website".  This wording differs to other wording which requires licensees to make something publicly available and the same standard wording should be applied here.  The word continously is not necessary and the word Website should be capitalised</t>
  </si>
  <si>
    <t>Remove continuously and capitalise Website</t>
  </si>
  <si>
    <t>Revised to a new requirement comparable based on suggestion from DNO</t>
  </si>
  <si>
    <t>This para states "2.1.6 Recovered Revenue (RRt) means the revenue derived by the licensee from Network Charges , made for the provision of Distribution Services to Customers in respect of a Regulatory Year, net of Bad Debt as derived in accordance with Part H".  We disagree with the word derived and propose an alternative.</t>
  </si>
  <si>
    <t>We disagree with the word derived and propose that collected or received would be a better description</t>
  </si>
  <si>
    <t>modified to "received"</t>
  </si>
  <si>
    <t>Can Ofgem please explain where the figure 1.15% has come from?</t>
  </si>
  <si>
    <t xml:space="preserve">It is the same as the GD/T with a methodology set out in final determinations for that sector. </t>
  </si>
  <si>
    <t>2.1.13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</si>
  <si>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</si>
  <si>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t>
    </r>
    <r>
      <rPr>
        <u/>
        <sz val="10"/>
        <rFont val="Verdana"/>
        <family val="2"/>
      </rPr>
      <t>6</t>
    </r>
    <r>
      <rPr>
        <sz val="10"/>
        <rFont val="Verdana"/>
        <family val="2"/>
      </rPr>
      <t>, the value of FPt is zero. 
2.1.14 For Regulatory Years commencing on or after 1 April 202</t>
    </r>
    <r>
      <rPr>
        <u/>
        <sz val="10"/>
        <rFont val="Verdana"/>
        <family val="2"/>
      </rPr>
      <t>6</t>
    </r>
    <r>
      <rPr>
        <sz val="10"/>
        <rFont val="Verdana"/>
        <family val="2"/>
      </rPr>
      <t>, …</t>
    </r>
  </si>
  <si>
    <t>NGED</t>
  </si>
  <si>
    <t>Format of several subscripts text is wrong</t>
  </si>
  <si>
    <t>Formatting issues to be tackled at a global level</t>
  </si>
  <si>
    <t>Condition is inconsistent in whether it uses full year (e.g. 2020/21) or shortened form (20/21) for inflation years</t>
  </si>
  <si>
    <t>Made consistent and added to a global check list</t>
  </si>
  <si>
    <t>As explained in our response to Draft Determinations, we disagree with the proposed move to make this a “best endeavours” obligation.</t>
  </si>
  <si>
    <r>
      <t xml:space="preserve">The Authority may direct a value for BRFPAt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</si>
  <si>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t>2.1.13 and 2.1.14</t>
  </si>
  <si>
    <t>The drafting in 2.1.13 states: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</si>
  <si>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2026, the value of FPt is zero.
2.1.14 For Regulatory Years commencing on or after 1 April 202</t>
    </r>
    <r>
      <rPr>
        <sz val="10"/>
        <color rgb="FFFF0000"/>
        <rFont val="Verdana"/>
        <family val="2"/>
      </rPr>
      <t>6</t>
    </r>
    <r>
      <rPr>
        <sz val="10"/>
        <color rgb="FF000000"/>
        <rFont val="Verdana"/>
        <family val="2"/>
      </rPr>
      <t>,</t>
    </r>
  </si>
  <si>
    <t>Part A, paragraph 2.1.3</t>
  </si>
  <si>
    <t>We would reiterate for the purposes of this consultation response the comments made regarding this issue in our response to FQ36 in the Draft Determinations and in the correspondence sent to Ofgem on behalf of all licensees by the Energy Networks Association dated 16 December 2021 and 30 March 2022. We continue to believe that Ofgem (a) has inappropriately increased the level of the obligation on licensees from the current "reasonable endeavours" to “best endeavours”; (b) has not adequately justified imposing this more onerous obligation, particularly in the context of the requirement to provide 15 months' notice of Network Charges; and (c) has failed to recognise (i) the increase in costs that will be funded by customers without additional benefit as a consequence; and (ii) the safeguards that are already incorporated into the price control to protect customers from any deviation between Allowed Revenue and Recovered Revenue.</t>
  </si>
  <si>
    <t>Replace "best" with "reasonable"</t>
  </si>
  <si>
    <t>Part A, paragraph 2.1.5</t>
  </si>
  <si>
    <t>"Website" is a defined term in the standard conditions</t>
  </si>
  <si>
    <t>Capitalise "website" and insert definition of "Website" as "has the meaning given to that term in Standard Condition 1 (Definitions for the standard conditions)."</t>
  </si>
  <si>
    <t>Part B, paragraph 2.1.6</t>
  </si>
  <si>
    <t>The use of "to Customers" is superfluous due to the effect of the definition of "Distribution Business"</t>
  </si>
  <si>
    <t>Delete "to Customers"</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</si>
  <si>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</si>
  <si>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</si>
  <si>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</si>
  <si>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Change made.</t>
  </si>
  <si>
    <t>Part C, paragraph 2.1.7</t>
  </si>
  <si>
    <t>Format of subscripts text is wrong</t>
  </si>
  <si>
    <t>Correct subscripts in Rt and PI2020/21</t>
  </si>
  <si>
    <t>Part C, paragraph 2.1.7 and Part G, paragraph 2.1.15</t>
  </si>
  <si>
    <t>Consistency</t>
  </si>
  <si>
    <t>Make subscript references to Regulatory Years 2020/2021</t>
  </si>
  <si>
    <t>Part D, paragraph 2.1.8</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</si>
  <si>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</si>
  <si>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The use of the defined term "Directly Remunerated Services" is confusing, as only a very small proportion of Directly Remunerated Services revenue and costs (for the 'miscellaneous' DRS category) are included in Ccalculated Revenue, and the DRS category in the Revenue worksheet of the draft ED2 PCFM currently includes established pension deficit allowances (which appears to be an error as they are listed as being part of pass through costs in SpC 6.1) and revenue profiling adjustments.</t>
  </si>
  <si>
    <t>Change the name of the DRS term in SpC 2.1 to something which better reflects the nature of the items included and is not the same as another defined term in the licence</t>
  </si>
  <si>
    <t>We have proposed modified drafting</t>
  </si>
  <si>
    <t>Part E, paragraph 2.1.9</t>
  </si>
  <si>
    <t>Clarification</t>
  </si>
  <si>
    <r>
      <t>Change to "The value of PI</t>
    </r>
    <r>
      <rPr>
        <vertAlign val="subscript"/>
        <sz val="10"/>
        <color theme="1"/>
        <rFont val="Verdana"/>
        <family val="2"/>
      </rPr>
      <t>t</t>
    </r>
    <r>
      <rPr>
        <sz val="11"/>
        <color theme="1"/>
        <rFont val="Calibri"/>
        <family val="2"/>
        <scheme val="minor"/>
      </rPr>
      <t xml:space="preserve"> is the arithmetic average value of each of monthly value of PI</t>
    </r>
    <r>
      <rPr>
        <vertAlign val="subscript"/>
        <sz val="10"/>
        <color theme="1"/>
        <rFont val="Verdana"/>
        <family val="2"/>
      </rPr>
      <t>m</t>
    </r>
    <r>
      <rPr>
        <sz val="11"/>
        <color theme="1"/>
        <rFont val="Calibri"/>
        <family val="2"/>
        <scheme val="minor"/>
      </rPr>
      <t xml:space="preserve"> for the twelve months from 1 April to 31 March within Regulatory Year t, …"</t>
    </r>
  </si>
  <si>
    <t>Unclear what this adds over the existing drafting</t>
  </si>
  <si>
    <t>Part F, paragraph 2.1.11</t>
  </si>
  <si>
    <t>The definition of the RR term does not recognise that the RR term does not exist in ED1. The equivalent term is Regulated Distribution Network Revenue and, in ED2, the RR term nets off Bad Debt whereas, in ED1, Bad Debt is explicitly dealt with via a pass-through term (EBD).</t>
  </si>
  <si>
    <t>Change the definition of RR to: "means Recovered Revenue. For Regulatory Years commencing on or after 1 April 2023, RRt is derived in accordance with Part B. For the Regulatory Year commencing on 1 April 2022, RRt has the value of Regulated Distribution Network Revenue derived in accordance with Part E of Charge Restriction Condition 2A (Restriction of Allowed Distribution Network Revenue) of this licence as in force on 31 March 2023"</t>
  </si>
  <si>
    <t>We do not believe this addition is necessary.</t>
  </si>
  <si>
    <t>Part F, paragraph 2.1.12</t>
  </si>
  <si>
    <t>Should specify where in the PCFH WACCt is derived</t>
  </si>
  <si>
    <t>Add cross-reference to the relevant paragraph in the PCFH</t>
  </si>
  <si>
    <t>Change made to reference Chapter 4, which should be specific enough but also comprehensive.</t>
  </si>
  <si>
    <t>Part G, paragraphs 2.1.13 and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</si>
  <si>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</si>
  <si>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t>Change the wording in 2.1.13 and 2.1.14 to: 2.1.13 “For Regulatory Years commencing prior to 1 April 2026, the value of FPt is zero.” and 2.1.14 For Regulatory Years commencing on or after 1 April 2026, …”</t>
  </si>
  <si>
    <t>Part G, paragraph 2.1.15</t>
  </si>
  <si>
    <t>The BR (and BR*) term essentially represent costs over which the licensee should have a relative degree of control over as part of its Distribution Business and includes PT as a constituent part. However, PT contains supplier of last resort (SoLR) costs which cannot be categorised as controllable by the licensee and incurred as an activity of the Distribution Business. SoLR costs can be extremely material and it is our understanding (from LDWG meetings) that it is Ofgem's intent not to include these costs in the assessment of the forecasting penalty. Further, and specific to the RRFPA term, Bad Debt is also outside of the reasonable control of the licensee (given that it is generally trigged by the same 'event' as that which results in the SoLR mechanism being activated) and, therefore, should be excluded from the assessment. Again, it is our understanding from the LDWG that this aligns with Ofgem's intent. Pass through costs are uncertain and outside the DNOs' control. Applying a forecasting penalty to this element of Allowed Revenue is inappropriate.</t>
  </si>
  <si>
    <t>For the BRFPA term: either create a new term that is PT less SoLR (i.e. the SLR term in SpC 6.1) or explicitly deduct SLR from BR (and BR*). For the RRFPA term, explicitly state that Recovered Revenue is not net of Bad Debt for this purpose.</t>
  </si>
  <si>
    <t>Final Determinations have since been made on this matter.  We believe these events should be sufficiently rare to handle through the waiver process.</t>
  </si>
  <si>
    <t>Part G, paragraphs 2.1.16 and 2.1.18</t>
  </si>
  <si>
    <t>It is unclear whether Ofgem's intent is that the BRFPA and RRFPA terms (penalty adjustments) can have a value between 0 and 1 (i.e. Ofgem will consider the extent to which the differences are attributable to reasons outside the reasonable control of the licensee) or whether the value will be binary i.e. either 0 or 1 such that a value of 0 would ensure the terms have a zero value with there being no penalty.</t>
  </si>
  <si>
    <t>The drafting should be clarified, if a value of between 0 and 1 is intended to represent Ofgem’s assessment of the extent to which the differences are outside the licensee’s reasonable control.</t>
  </si>
  <si>
    <t>The response to a number of the issues in the issues log for this condition is "Ofgem to consider" and the status is Open</t>
  </si>
  <si>
    <t>Ofgem should confirm the outcome of its consideration of each such issue prior to the statutory consultation</t>
  </si>
  <si>
    <t>Resolved</t>
  </si>
  <si>
    <t xml:space="preserve">SSEN </t>
  </si>
  <si>
    <t>2.1.19</t>
  </si>
  <si>
    <t>We note there appears to no longer be an obligation to submit a claim to Ofgem by 30 June and understand this would be captured under RIGs reporting instead.</t>
  </si>
  <si>
    <t>This is correct, the drafting is consistent with specifying variables as "outturn" in the special conditions</t>
  </si>
  <si>
    <t xml:space="preserve">In RIIO-t2/GD2 the Allowed Revenue term includes the ADJR term which is missing from the ED2 licence.  With the PCFM missing from the consultation we are not able to complete a full review as to whether the licence conditions are fully calculating in a way that ADJR is calcluated without the separate term or whether it has been excluded in error.  </t>
  </si>
  <si>
    <t>The PCFM had been shared which included a calculation of the K correction factor in its new form.  This has been discussed at working groups as well as draft determinations (and now final determinations)</t>
  </si>
  <si>
    <t>This incorrectly refers to AR, it should be BR in line with 2.1.15</t>
  </si>
  <si>
    <t>2.1.15 &amp; 2.1.17</t>
  </si>
  <si>
    <t>As per our DD response we do not agree with the threshold for the forecast penalty being set at 6%, this should be set at least at 10%.</t>
  </si>
  <si>
    <t xml:space="preserve">Final Determinations have since been made on this matter. </t>
  </si>
  <si>
    <t>Definition of Network Charges</t>
  </si>
  <si>
    <t>“Network Charges” is defined as “Use of System Charges” but "Use of System Charges is also used in the special conditions. Suggest use "Use of System Charges" in all instances.</t>
  </si>
  <si>
    <t>Please see common point on licensee publishing documents</t>
  </si>
  <si>
    <t>This obligation has been revised.  Please see new drafting</t>
  </si>
  <si>
    <t>References to AR should be to BR as the AR equivalent paragraph is 2.1.18</t>
  </si>
  <si>
    <t>There are a significant number of the log entries for this condition which remain as open status when the meetings they were raised at was over six months ago.  It would be beneficial for Ofgem to update this log and issue it to DNOs to review ASAP post closure of this consultation</t>
  </si>
  <si>
    <t>Log updated</t>
  </si>
  <si>
    <t>SPC2.1.5</t>
  </si>
  <si>
    <t>This requires the licensee to "make continuously available on its website" a copy of the ED2 Price Control Financial Model. As websites are subject to maintenance and unforeseen outages the absolute obligation to make the document continuously available on the website is unduly onerous. There is no reason why the publication of the ED2 Price Control Financial Model should be treated differently to the publication of other documents on its website by the licensee. This obligation should be amended to follow the approach adopted under SLC4.5.10, SLC4.6.16, and SLC4.8.20 which simply require the licensee to publish the relevant document on the licensee's website. Alternatively, as a minimum this requirement should be subject to the use of "reasonable" endeavours.</t>
  </si>
  <si>
    <t>Please delete "make continuously available" and replace with "publish"</t>
  </si>
  <si>
    <t>Final determinations have since been made on this matter</t>
  </si>
  <si>
    <r>
      <t>The Authority may direct a value for BRFPA</t>
    </r>
    <r>
      <rPr>
        <sz val="10"/>
        <color rgb="FF000000"/>
        <rFont val="Verdana"/>
        <family val="2"/>
      </rPr>
      <t xml:space="preserve">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</si>
  <si>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t>2.1.9</t>
  </si>
  <si>
    <t>Is the formula in this paragraph correctly formatted? Seemed out in the version that was circulated.</t>
  </si>
  <si>
    <t>should be correct now</t>
  </si>
  <si>
    <t>Part E 2.1.9</t>
  </si>
  <si>
    <t>Ofgem have proposed a monthly/hybrid inflation methodology which combines part year monthly actuals with the remainder being the monthly split of an annual forecast for the current year index and the forecast being an annual forecast split monthly then recombined to a yearly index. We understand that this approach was adopted in RIIO-T2 because of a specific SHETL requirement for a detailed monthly figure. However, we believe this requirement does not apply to RIIO-ED2 and, in any case, the approach is inaccurate and introduces unnecessary volatility. We believe that a yearly inflation approach should be adopted given all our revenues are calculated on a yearly basis, with additional RPI-CPIH inflation differential, as this would be more accurate and much simpler.
We believe there are several issues with the inflation calculation methodology proposed for RIIO-ED2:
1. We believe the theory behind the monthly/hybrid inflation methodology of bringing in part year actuals and part year forecast is incorrect. Our experience during RIIO-T2 shows that this leads to variances with the latest forecast, which gives an incorrect full year inflation forecast. Our understanding is that the forecast by different agencies is a year-end forecast rather than a forecast for the remainder of the year i.e., a forecast which already accounts for the actuals so far in the year. Therefore, including actuals as well only leads to a double count (of variations to inflation anticipated across the year) and skews the value used in the PCFM.
2. The monthly/hybrid inflation methodology effectively takes the yearly inflation forecast and breaks down into months and then combines again into a yearly figure, which is never exact and always seems to give variations to the intended inflation percentage, particularly in the crossover years into RIIO-ED2. The methodology is difficult to unpick, particularly to anyone new to the process. Because of the methodology, the previous year’s values can impact the current year due to the July-June forecast period (to give the average calendar year value).
a. In short, the methodology is overly complex in calculating a value which is already known from the latest forecast, the methodology only serves to allow for a hybrid approach; however, we have noted the fundamental miscalculation this gives rise to in point 1 above.
3. Finally, to accommodate RPI inflation until the end of RIIO-ED1, an additional calculation is needed. The proposed monthly/hybrid inflation approach does allow for this; however, the calculation is hidden within the overly complex monthly calculation, and it is extremely difficult to quantify the direct impact of this differential.
We propose that the monthly/hybrid inflation approach should be abandoned, and the inflation should simply be the year average value uplifted from OBR/HM Treasury (converted to financial year). There should then be a separate RPI-CPIH differential correction factor applied to 2023/24 PI.
The benefit of this approach is that it would:
- Remove the current year forecast issue where the mixing of actuals and forecast derives an incorrect annual value. This would easily align with the values published by OBR/HM Treasury.
- The separate inflation differential leads to an equivalent end-result in the current monthly inflation approach but does not rely on an overly complex monthly inflation approach.
- The separate differential is an observable value to aid transparency and analysis, and this allows stakeholders to understand the impact of this differential and makes clear that this gives the full year-end benefit of RPI in RIIO-ED1.
We acknowledge that Ofgem’s proposed forecasting methodology would create a cashflow/timing issue due to the true up process for outturn data. However, Ofgem should endeavour to make this process as accurate as possible, and move away from any unnecessary volatility, particularly when it would simplify the process in doing so.</t>
  </si>
  <si>
    <t>SPEN believe separate true-up terms should continue for allowed revenue true ups and recovered revenue true ups. This is consistent with ED1 and with the RIIO-2 arrangements across the sector, the two mechanisms being correction term (Kt) for recovered revenue variances and adjustment term (ADJt) for allowed revenue variances. No additional inputs are required to split these values as the priced revenue is already used within the forecasting penalties, which continue to have this separation between allowed revenue and recovered revenue. We see no benefit of combining these into a single term.</t>
  </si>
  <si>
    <t>Part F 2.1.12</t>
  </si>
  <si>
    <t>SPEN see no reason to change the established framework where separate time-value of money (TVM) mechanisms are used depending of the type of true-up, which is equitable and consistent with investor expectations.
Therefore:
- Under- and over-recoveries against the revenue cap should roll forward at a benchmark interest rate as they do in RIIO-ED1 and have done in previous price controls. We see no reason to change the established practice.
- Prior year adjustments relating to expenditure items should generally roll forward at the allowed cost of capital
The base rate plus a margin is a suitable interest/discount rate when a company can reasonably be expected to accommodate the movement of cashflows across years via a short-term bank facility (or equivalent). But the cost of capital ought to be used when timing adjustments entail a more substantial investor commitment and/or take effect over a longer duration.
At RIIO-GD/T2, we previously commissioned First Economics to produce a report on the subject. The report details out the arguments around why the Ofgem proposal is wrong.
In principle, under- and over-recoveries against the revenue cap should roll forward at a base rate plus margin interest rate as they do in RIIO-ED1 and have done in previous price controls. This reflects the short-term nature and scale of these types of adjustments due to the nature of the true up required.
However, prior year adjustments relating to expenditure items should roll forward at the allowed cost of capital. This is because, when a company is not permitted to recover revenues in relations to these costs, be that due to a timing difference, or a reopener, investors must step in to finance the mismatch between costs and revenues. This is also true for the opposite scenario where financing requirements may not be required and scaled back due to lower investment requirements in which case any over-recoveries should rightly be returned to the consumer.
Therefore, we believe the existing approach is equitable and regulated companies’ capital requirements should be treated in a homogeneous way, with adjustments for an advance / delayed return in line with the underlying applicable cost of capital for the regulated business.</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</si>
  <si>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</si>
  <si>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Noted that a process would be valuable, but our view is that it is not necessary on the face of the licence.</t>
  </si>
  <si>
    <t>2.1.13</t>
  </si>
  <si>
    <t xml:space="preserve">The drafting in 2.1.13 states that For Regulatory Years commencing prior to 1 April 2025, the value of FPt is zero. i.e. 2023/24 and 2024/25 FPt = 0
On first reading this seems fine, however, the components of FPt relate to t-1. Therefore, FPt for 2025/26 relates to forecasting of 2024/25 outcomes, and is not limited to zero. 
This directly contradicts the December 2021 decision letter by Ofgem which states: 
“we confirm that we will not apply penalty interest rates on any excess over/under recovery eventually incurred by DNOs as a result of differences between expected and final allowed revenue for regulatory years 2023/24 and 2024/25”
https://www.ofgem.gov.uk/sites/default/files/2021-09/Decision%20on%20DNOs%20request%20to%20disapply%20DUoS%20Notice%20Periods.pdf
The most simple solution is to propose the wording in 2.1.13 and 2.1.14 to:
2.1.13 For Regulatory Years commencing prior to 1 April 2026, the value of FPt is zero. 
2.1.14 For Regulatory Years commencing on or after 1 April 2026, </t>
  </si>
  <si>
    <t xml:space="preserve">2.1.13 For Regulatory Years commencing prior to 1 April 2026, the value of FPt is zero. 
2.1.14 For Regulatory Years commencing on or after 1 April 2026, </t>
  </si>
  <si>
    <t>Part G 2.1.15</t>
  </si>
  <si>
    <t>In line with the running theme of our comments we believe DNOs should not be exposed to risk or penalties for elements out with their reasonable control. For RIIO-ED2, Ofgem have refined the definition of base revenue to include:
- fast pot expenditure
- non-controllable Opex
- RAV depreciation
- return
This refinement will be used when setting materiality thresholds. The levels of Fast pot expenditure, RAV depreciation and Return, correlate to the size of the business and level of ongoing expenditure, all of which are controllable. However non-controllable Opex is not. There are justifiable differences in levels of non-controllable Opex across all DNOs, due to factors including engineering, geographical and political, (e.g. different governments).
As can be observed in the published draft determination PCFM, Business Rates and Transmission Exit Charges make up the bulk of non-controllable Opex. Neither show any correlation to the size of the relevant business, RAV or proposed expenditure.
Scottish network operators are subject to a different business rates assessment body to that of English and Welsh companies, whilst Transmission Connection Point Charges materially differ across the UK.
We therefore recommend non-controllable Opex is removed from the definition of base revenue in relation to the forecasting penalty calculation to avoid penalising companies for an element of cost/revenue which they cannot control. This will avoid distortion throughout this mechanism and any other which uses base revenue as the comparative driver.
In addition this category also includes SoLR costs, which are both beyond the control of the DNO’s and represent costs which are out with any DNO activity.
Furthermore, it is important Ofgem build a mechanism to allow licensees to record instances where any forecasting error is outside their reasonable control, and such errors should be removed from the penalty calculation. Ofgem should clearly set out the process for this to happen so DNOs are assured they will not be unfairly penalised under this mechanism.</t>
  </si>
  <si>
    <t>Final determinations have been made on this matter - we believe the waiver process should be sufficient for pass through cost volatility, as these events should not be regular</t>
  </si>
  <si>
    <t>Part G 2.1.17</t>
  </si>
  <si>
    <t>As above, we believe DNOs should not be exposed to risk or penalties for elements outwith their reasonbable control, as such the recovered revenue forecasting penalty should exclude bad debt by default. This term should be the collected revenue forecasting penalty (see issue 9 below).</t>
  </si>
  <si>
    <t>Replace RRt with CRt</t>
  </si>
  <si>
    <t>Final determinations made</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</si>
  <si>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SOLR has been particularly volatile and hard to predict in ED1, this is not expected to change for ED2.
</t>
  </si>
  <si>
    <t xml:space="preserve">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
</t>
  </si>
  <si>
    <t>The value is the net revenue of DRS15 (Miscellaneous) and this has been aligned to the PCFM.  Please see revised treatment</t>
  </si>
  <si>
    <t xml:space="preserve">As previously provided to Ofgem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
</t>
  </si>
  <si>
    <t>New drafting has been adopted based on this feedback.  Please see revised version</t>
  </si>
  <si>
    <t>PCFH &amp; PCFM Guidance linked to 2.1</t>
  </si>
  <si>
    <t xml:space="preserve">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 and ask that these are provided to DNOs no later than 30th November due to governance processes around charge setting timelines.
</t>
  </si>
  <si>
    <t>We have endeavoured to provide what we are able to in the time available.</t>
  </si>
  <si>
    <t>Final determinations made. We believe the waiver process is sufficient at this time.</t>
  </si>
  <si>
    <t xml:space="preserve">As previously provided to Ofgem on behalf of all DNOs, we propose alternative drafting for paragraph 2.1.5
</t>
  </si>
  <si>
    <t>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</si>
  <si>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Please see reivsed drafting based on this proposal.</t>
  </si>
  <si>
    <t>2.1 general</t>
  </si>
  <si>
    <t xml:space="preserve">
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</si>
  <si>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t>
  </si>
  <si>
    <t>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t>
  </si>
  <si>
    <t>As provided to Ofgem earlier this week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</si>
  <si>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</si>
  <si>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By definition the ‘uncontrollable opex’ (passthrough) costs are uncontrollable and therefore so are any changes to them. The penalty works where even small variances can build up to breach the threshold to receive a penalty, so even for relatively small variances in passthrough costs we could be going to Ofgem to get them waived regularly.
In particular we are concerned that Ofgem appears to have reversed a previous suggestion that SoLR claims would be outwith the forecasting penalty - these are not predictable but have been happening at increased frequency so should be automatically outwith the forecast penalty calc to avoid unnecessary resource in submitting claims to exclude these. Any suggestion that these costs are predictable is misleading.  For example, we would have no early suggestion of SoLR costs for 2024/25 ahead of setting tariffs next month.
</t>
  </si>
  <si>
    <t>The paragraph references against BRFPt and RRFPt need updated to state 2.1.17 &amp; 2.1.19, respectively.</t>
  </si>
  <si>
    <t>SpC 2.2 Tax allowance adjustment</t>
  </si>
  <si>
    <t>Penny Harandy</t>
  </si>
  <si>
    <r>
      <t xml:space="preserve">Reference 
</t>
    </r>
    <r>
      <rPr>
        <i/>
        <sz val="10"/>
        <color theme="1"/>
        <rFont val="Verdana"/>
        <family val="2"/>
      </rPr>
      <t>(Part X, Para Y)</t>
    </r>
  </si>
  <si>
    <t>WPD, NPG</t>
  </si>
  <si>
    <t>2.2.5</t>
  </si>
  <si>
    <t>The contractual relationship between the licensee, the examiner and Ofgem should be made clear. There may be issues with having the licensee procure the work and Ofgem rely on the report.</t>
  </si>
  <si>
    <t>This was discussed with ENA members and their auditors and we have amended the drafting to make clear that the contractual relationship will be between Ofgem and the examiner. This removes the requirement for the licensee to procure an examiner as we note the work may be more judgemental than a simple set of agreed-upon procedures and may require an examiner opinion.
The wording in the PCFH and SpC 2.2 has been amended to reflect this.</t>
  </si>
  <si>
    <t>2.2.5 (d)</t>
  </si>
  <si>
    <t>re-word and potentially remove "following discussion with the examiner" from the end of the sentence to make the drafting read more clearly.</t>
  </si>
  <si>
    <t>this section has been re-worded</t>
  </si>
  <si>
    <t>2.2.5a</t>
  </si>
  <si>
    <t>"send a report" - needs to be clear this is the examiner's report</t>
  </si>
  <si>
    <t>2.2.5 c/d</t>
  </si>
  <si>
    <t>Both end with "the examiner" - why is it not the "Appropriately Qualified Independent Examiner"?</t>
  </si>
  <si>
    <t>2.2 general</t>
  </si>
  <si>
    <t>We have a number of inter-related concerns regarding the drafting of SpC2.2, SpC9.8, PCFH chapter 6 and the tax reconciliation template (tax allowance adjustment and tax assurance statement). DNOs will provide a common note setting out those concerns.</t>
  </si>
  <si>
    <t>Followin discussion with the ENA, we set out our responses to each of the points, below.</t>
  </si>
  <si>
    <t>ENA</t>
  </si>
  <si>
    <t>The tax allowance adjustment exposes DNOs to the potential for
unconstrained changes to tax allowances with ambiguously defined “triggers”
It is important that the scope of any tax allowance adjustment is clearly articulated. We must
avoid potential future confusion between these legitimate differences and circumstances that
may merit an adjustment to the allowance.
The proposed drafting of the tax allowance adjustment (across all relevant documents) does
not provide this necessary clarity. It therefore introduces inappropriate risks that a DNO may
be exposed to unexpected reductions to tax allowances or may not receive increases to tax
allowances in circumstances where its tax liability increases.</t>
  </si>
  <si>
    <t>We have made some changes to the wording of the triggers. Notably, the terminology has now been aligned with that used in the tax reconciliation and we have also removed the phrase "valid concern" as requested by DNOs and have reworded the third trigger to clarify the intention, ie that the material change in circumstances is something that might prompt Ofgem to perform a preliminary assessment.
We feel that the first trigger is clearly worded in that only a material, unexplained difference will result in further questioning from the Authority. We also want to reiterate that the triggers will not immediately result in a tax review. Any trigger would simply prompt Ofgem into a prelliminary assessment, ie to ask questions of and request information from the licensee, which is not beyond Ofgem's existing powers.</t>
  </si>
  <si>
    <t>Scenarios that can trigger a tax review are imprecisely worded and may lead
to unwarranted tax reviews being initiated
Two of the “trigger events” set out in PCFH 6.32 are imprecisely worded and may lead to
unwarranted tax reviews being initiated. As currently drafted, neither (b) nor (c) would seem
to meet the requirement in SpC2.2.4 that a tax review is only initiated in the case of
“material, unexplained differences between the licensee's Calculated Tax Allowance and its
Actual Corporation Tax Liability”.
Firstly, there is no specification of what evidence “another stakeholder” must provide in order
to trigger a review (i.e. there is no equivalent to 6.35 for stakeholders’ submissions). Ofgem
should specify the evidence that a stakeholder would be required to provide to initiate a tax
review. In particular, as currently drafted, the PCFH does not require that a stakeholder’s
valid concern would need to meet the relevant materiality threshold and relate to an
“unexplained difference”.
Secondly, the phrasing of 6.32(c) could be read as saying that any change in ownership
could trigger a tax review, whereas we understand that it should only be “a change in
ownership that is likely to materially affect its tax liability in a manner which cannot be
explained”. It is also not clear what time period such a change would need to occur in in
order to trigger a review.
It is also not clear whether the occurrences in PCFH 6.32 could trigger a tax review for all
DNOs or just for the DNO(s) that the trigger related to. The PCFH should be clear that only
the DNO(s) to which the trigger relates would be subject to any tax review.</t>
  </si>
  <si>
    <t xml:space="preserve">The triggers in chapter 6 of the PCFH have now been reworded following discussion with the ENA.
SpC 2.2.4 does not preclude Ofgem from undertaking a tax review following triggers b or c. The wording refers to Chapter 6 of the PCFH which ties back to the three triggers. However, for clarity, we have reworded 2.2.4 such that it simply reads:
"The Authority may undertake a tax review in accordance with Chapter 6 of the ED2 Price Control Financial Handbook."
Paragraph 6.36 has been added in the PCFH to cover the requirements for a non-DNO stakeholder notification 6.32(b). Para 6.36 recognises that there may be limits to the information that other stakeholders have access to and nots that Ofgem will reach out to the affected licensee to request additional information where there are gap.
6.32(c) has been reworded to make clear that a material change in circumstances is a potential trigger, rather than a change in ownership, which is just one exacmple of such a change.
The tax review relates only to periods 01 April 2023, onwards as noted in paragraph 6.31 of the PCFH.
PCFH is silent on the number of DNOs that may be affected by a trigger event because it may be that one or more may be affected. </t>
  </si>
  <si>
    <t>The PCFH drafting creates uncertainty regarding the nature of the
“unexplained difference” and materiality threshold
The language used across SpC2.2 and PCFH chapter 6 is confusing regarding what value is
to be compared to the relevant materiality threshold.
SpC2.2.4 requires a “material, unexplained difference” to exist for a tax review to be initiated.
However, the associated PCFH wording creates uncertainty about what this means.
Material:
PCFH paragraph 6.33 is clear that the materiality threshold is “the same materiality
threshold that is applied to Tax Trigger Events”. We think it should probably crossreference
paragraph 6.26 rather than 6.27 as it is this paragraph that explains where
the relevant values can be obtained.</t>
  </si>
  <si>
    <t>The text has now been amended in the PCFH and licence to align both with the text in the tax reconciliation. 
Paragraph 6.33 has been amended to refer to 6.26, as suggested.</t>
  </si>
  <si>
    <t>The PCFH seems to use the terms “unexplained difference” and “aggregate remaining variance” interchangeably in paragraphs 6.33 and 6.34.
However, the PCFH also requires DNOs to “provide supporting explanation(s)” (PCFH 6.34) if the “aggregate remaining variance” exceeds the materiality threshold. DNOs could presumably not provide such an explanation if the amount is “unexplained”.
If these two phrases are intended to represent the same thing, we suggest that Ofgem uses one of these two terms consistently across the licence and the PCFH. If they are intended to be different, further explanation is required to (a) allow readers to understand the intended difference and (b) explain whether there are in fact two separate values that should be compared to the relevant materiality threshold – and whether one or both need to exceed the materiality threshold to trigger a tax review.
In either case, the Tax Reconciliation template wording should also then be aligned to the chosen term(s) so that it is clear how the data represented in the template relates to the relevant materiality calculation(s).</t>
  </si>
  <si>
    <t xml:space="preserve">We have removed the reference to the “aggregate remaining variance”. The text has now been amended in the PCFH and licence to align both with the text in the tax reconciliation. 
The wording at 6.34 has now changed. The intention is that where there are many differences that are individually immaterial but material when taken in aggregate, this should be explained. We believe this wording is clear.
</t>
  </si>
  <si>
    <t>There is also some ambiguity as to what values the difference should be between. SpC2.2 refers to “between the licensee's Calculated Tax Allowance and its Actual Corporation Tax Liability”. However, the proposed RFPR guidance uses different wording and refers to “material, unexplained difference between the adjusted notional tax allowance and adjusted actual tax liability” as the trigger of a possible tax review. Drafting should be aligned to use common, carefully defined terms across all documents to prevent any ambiguity.</t>
  </si>
  <si>
    <t>Neither SpC2.2 nor chapter 6 of the PCFH sets out what Ofgem can take into account in determining the quantum of any TAXAt adjustment. As currently drafted, provided that (a) a ‘trigger event’ has occurred (which currently could be as little as a stakeholder writing in) and (b), for 6.32(a), a material unexplained difference between the notional tax allowance and actual tax liability arises (which could result from a template issue), Ofgem is able to make a completely unconstrained change to tax allowances through the direction of TAXAt. This exposes DNOs to a risk of inappropriate, and possibly very material revenue adjustments (or the absence of appropriate adjustments).</t>
  </si>
  <si>
    <t>The PCFH is very clear that there will be no direction to the TAXA term without a 28-day consultation, a formal tax review and an informal preliminary review beforehand so the suggestion that a template issue could result in an unconstrained adjustment to a DNO's tax allowance is inaccurate.
The PCFH makes clear that the potential triggers are "potential" and will simply prompt Ofgem into asking questions via the preliminary assessment rather than triggering the review.</t>
  </si>
  <si>
    <t>The quantum of any allowance difference directed by Ofgem should be constrained to the quantum of the “unexplained difference”.
. It is unclear whether the directed value would be the amount above the materiality threshold or the full amount. As currently drafted, any value could be directed by Ofgem. We are unclear as to what the policy would be here.
. SpC2.2.6(b) should constrain the adjustments to ED2 years.
The condition is not clear whether this adjustment is expected to operate symmetrically. We assume that it is expected to operate symmetrically and that Ofgem can direct positive or negative values.</t>
  </si>
  <si>
    <t>The purpose of this mechanism is to capture any adjustments that have not or cannot be captured by the tax trigger mechanism. It is an additional protection and therefore we have not constrained the quantum of the direction as the quantum may differ on a case by case basis.  The policy is ultimately to ensure the notional calculation is broadly in line with actual tax payments, whilst acknowledging that there are known reasons for differences between the two. Where there are unknown differences, this process seeks to enable Ofgem to understand these.</t>
  </si>
  <si>
    <t>The draft conditions expose DNOs to obligations that they may be unable to comply with, introducing inappropriate licence compliance risk. It is unclear whether DNOs will be able to comply with Part A of Special Condition 2.2</t>
  </si>
  <si>
    <t>See response to Issue #1</t>
  </si>
  <si>
    <t>The process via which TAXAt adjustments may be directed relies on multiple legal documents (Special Condition 2.2, Special Condition 9.8, PCFH Chapter 6, Tax Reconciliation template, PCFM Guidance and RFPR guidance). DNOs do not currently have access to draft versions of all the relevant documents. It is essential that all documents are available for simultaneous review.</t>
  </si>
  <si>
    <t>At the time of drafting, the Tax Reconciliation and RFPR Guidance for it had not been published. These documents are available for the GD2 and T2 price controls and DNOs may refer to these for an understanding of the template.
The PCFH and licence have both been updated since to take into account the points raised by the ENA.</t>
  </si>
  <si>
    <t>We assume that it is Ofgem’s intent that there will be no duplication between tax allowance adjustments and other tax adjustments affecting the TAXt term. However, the licence and PCFH are not clear about how this will be achieved. This should be clear on the face of the licence and PCFH</t>
  </si>
  <si>
    <t>Para 6.48 has been added to the PCFH to make this clear.</t>
  </si>
  <si>
    <t>The structure of the Tax Reconciliation template must take account of the need to avoid duplication between TAXt and TAXAt adjustments in relevant calculations.
In particular, tax trigger events that fall below the relevant materiality threshold would result in a change to tax liability but not to tax allowances. All such events would need to feature as reconciling items in the Tax Reconciliation template to avoid the cumulative effect of sub-materiality tax trigger events pushing the tax review over the materiality threshold</t>
  </si>
  <si>
    <t>Agreed. This is a point of detail that does not require any amendment to the SpCs of Handbook but can be picked up through the RFPR Guidance document if considered necessary.</t>
  </si>
  <si>
    <t xml:space="preserve">
The TAXt term is described in the licence as “means the tax allowance and has the value set out in the "Revenue" sheet of the ED2 Price Control Financial Model”, with no reference made to the substantial PCFH section in which Ofgem may consider and direct changes as a result of tax trigger events.
In contrast, the TAXAt term has a separate Special Condition, which in turn cross references the PCFH.
We think it would be helpful to users of the licence if a consistent approach could be deployed. But at the very least, the definition of the TAXt term should make reference to the processes in the PCFH via which tax allowances may be modified.
We are also unclear where the tax clawback mechanism is expected to be described. The SSMD confirmed Ofgem’s intent for this mechanism to continue into RIIO-ED2. However, it is not currently covered in the ED2 PCFM, but its RIIO-ED1 equivalent (CRC3C) is marked as no longer being required in the condition tracker.</t>
  </si>
  <si>
    <t>The definition of TAXt has been modified to include a reference to Ch 6 of the PCFH. 
The tax clawback calculation is part of the Finance&amp;Tax sheet of the PCFM. The only inputs required for this calculation are the TNDI and AND variable values, which come from the RFPR. A licence condition is no longer required for this because it is covered by a description in the PCFH and the calculation itslef which is part of the PCFM, both of which are licence insrtuments. It exists in the special conditions only as part of the TAX term.</t>
  </si>
  <si>
    <t>Replace "it" with "the authority"</t>
  </si>
  <si>
    <t>change made</t>
  </si>
  <si>
    <t>2.26b</t>
  </si>
  <si>
    <t>There should be a provision for the DNO to be able to review and fact-check a draft report before it's submitted to Ofgem but may not be needed on the face of the licence. 
On 2.2.6(b), is it envisaged that the adjustment can be made to any regulatory year or just to ED2?</t>
  </si>
  <si>
    <r>
      <t>This point of detail does not need to be included on the face of the licence. PCFH paragraph 6.43 covers this: "</t>
    </r>
    <r>
      <rPr>
        <i/>
        <sz val="10"/>
        <color theme="1"/>
        <rFont val="Verdana"/>
        <family val="2"/>
      </rPr>
      <t xml:space="preserve">6.43	Throughout the course of the review, the licensee will have opportunities to comment on the examiner’s findings and engage with both the examiner and Ofgem before the final report is submitted by the examiner to Ofgem."
</t>
    </r>
    <r>
      <rPr>
        <sz val="11"/>
        <color theme="1"/>
        <rFont val="Calibri"/>
        <family val="2"/>
        <scheme val="minor"/>
      </rPr>
      <t xml:space="preserve">
Again, we do not think this requires a change to the licence. 2.2.6(a) refers to ch.6 of the PCFH, which specifies that the adjustments relate to ED2 period onwards.
 it does not specify which regulatory years the adjustment relates to. It should be made clear that it is only from ED2 onwards in para 6.31: </t>
    </r>
    <r>
      <rPr>
        <i/>
        <sz val="10"/>
        <color theme="1"/>
        <rFont val="Verdana"/>
        <family val="2"/>
      </rPr>
      <t>"...licensee’s Calculated Tax Allowance can be updated for any periods on or after 1 April 2023 following a tax review  ..."</t>
    </r>
    <r>
      <rPr>
        <sz val="11"/>
        <color theme="1"/>
        <rFont val="Calibri"/>
        <family val="2"/>
        <scheme val="minor"/>
      </rPr>
      <t xml:space="preserve">
</t>
    </r>
  </si>
  <si>
    <t>Replace "expect" with "requires" to strengthen the drafting.</t>
  </si>
  <si>
    <t>Replace "should" with "will" to strengthen the drafting.</t>
  </si>
  <si>
    <t>Amend the language at 6.44 so that it is clear the adjustment will not be to make the calculated allowance equal to the actual corporation tax liability.</t>
  </si>
  <si>
    <t>The wording has been updated to align with that in SpC 9.8 to make clear that we are looking for a "fair representation" of the actual tax liability and not an exact match between actual tax and calculated allowance.</t>
  </si>
  <si>
    <t>"It" should refer to "tha authority" to make it clear that the license is not expected to do the procurement</t>
  </si>
  <si>
    <t>Should this section be re-drafted to reflect that it should be at the licensee's reasonable expense?</t>
  </si>
  <si>
    <t>Ofgem to consider</t>
  </si>
  <si>
    <t>2.2.3</t>
  </si>
  <si>
    <t>Add "tax" before "review" for consistency</t>
  </si>
  <si>
    <t>"… as a result of the tax review."</t>
  </si>
  <si>
    <t>"… to carry out the tax review."</t>
  </si>
  <si>
    <t>2.2.5(2)</t>
  </si>
  <si>
    <t>Add "the" for consistency with 2.2.5(1)</t>
  </si>
  <si>
    <t>"… or the Appropriately Qualified …"</t>
  </si>
  <si>
    <t>"… following the tax review.</t>
  </si>
  <si>
    <t>Duplicate issue . See response to #27.</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</si>
  <si>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</si>
  <si>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</si>
  <si>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</si>
  <si>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t xml:space="preserve">We have made the amendments where necessary. Certain suggestions such as using Annual Iteration Process instead of the acronym AIP have not been adopted as it is clear from para 1.3c that AIP is an acronym. RIIO-ED2 has not been added to any instances of 'PCFM Variable Values' as this is already a defined term. </t>
  </si>
  <si>
    <t>Minor changes for clarification and/or consistency</t>
  </si>
  <si>
    <t>Please see tracked changes in the PCFH provided with this issues log.</t>
  </si>
  <si>
    <t>Minor changes have been made across chapter 6 to aid clarity where necessary.</t>
  </si>
  <si>
    <t>PCFH Chapter 6, 6.44</t>
  </si>
  <si>
    <t>Para 6.44 of PCFH states that any adjustment following a tax review would be directed “where the examiner's report demonstrates that an adjustment is required to ensure the tax allowance is a fair representation of the licensee's Actual Corporation Tax Liability”. This is not consistent with our understanding of the policy and seems to be akin to implementing tax pass through following any tax review. We believe the proposed wording better reflects the policy.</t>
  </si>
  <si>
    <t>Propose: "Following the tax review, the Authority will consider the findings of the Appropriately Qualified Independent Examiner's report and, where the Appropriately Qualified Independent Examiner's report confirms that a material, unexplained difference exists between the licensee's Calculated Tax Allowance and its Actual Corporation Tax Liability, the Authority will direct that an adjustment be made to reverse the effect of the confirmed material, unexplained difference."</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</si>
  <si>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t>
  </si>
  <si>
    <t>Defined term - Actual Corporation Tax Liability</t>
  </si>
  <si>
    <t>We have reviewed the definition of the term set out in column D and provide detailed comments on this in Annex 5 to our response 'Annex 5: Definitions'.
Change  means the value as shown in the licensee’s company tax return (CT600) as submitted to Her Majesty's Revenue and Customs relating to the licensee. to "His Majesty's"</t>
  </si>
  <si>
    <t>change her majesty's to his majesty's</t>
  </si>
  <si>
    <t>2.2 General</t>
  </si>
  <si>
    <t>The Parts have lost their formatting and therefore no longer aligns with the references in PCFH chapter 6</t>
  </si>
  <si>
    <t>Add Part Letters</t>
  </si>
  <si>
    <t>Part letters have been reinstated in the formatting of this condition.</t>
  </si>
  <si>
    <t>2.2.5b</t>
  </si>
  <si>
    <t>The beginning of this sentence doesn’t make sense - suspect there is a word missing</t>
  </si>
  <si>
    <t>the word "carry" was missing from the start of the sentence and has now been reinstated.</t>
  </si>
  <si>
    <t>2.2.6b</t>
  </si>
  <si>
    <t>The adjustment should be constrained to the regulatory year which is subject to the Tax Review</t>
  </si>
  <si>
    <t>Our position does not include a backstop as we understand that tax returns can be filed up to 12 months after the year end and beyond this HMRC may then take more time to inquire into the return, so values may change retrospecitvely and for more than one period. 
The PCFH drafting makes clear that the tax allowance can only be updated for any periods on or after 1 April 2023 (see para  6.31) but no further amendment has been made to the drafting.</t>
  </si>
  <si>
    <t>2.2.6 (b)</t>
  </si>
  <si>
    <t xml:space="preserve">Paragraph is missing the word “carry” at the start. </t>
  </si>
  <si>
    <t>This amendment has been made to 2.2.5(b)</t>
  </si>
  <si>
    <t xml:space="preserve">Paragraph 6.44 of PCFH sets out that any directed adjustment should “ensure the tax allowance is a fair representation of the licensee's Actual Corporation Tax Liability”.
This does not reflect our understanding of Ofgem’s policy.  </t>
  </si>
  <si>
    <t xml:space="preserve">The text should read “reverse the effect of the material, unexplained difference between the Calculated Tax Allowance and Actual Corporation Tax Liability”. </t>
  </si>
  <si>
    <t>All</t>
  </si>
  <si>
    <t>We believe that more work is required on the whole "Tax Reconciliation" process i.e " Linkages between Special Condition 2.2, Special Condition 9.8, PCFH Chapter 6, Tax Reconciliation template, PCFM Guidance and RFPR guidance to ensure that the various documents reflect the intended policy. The main issues identified to date have been shared with Ofgem via the ENA note shared on 25th April 2022. Although some of the identified issues have been negated we believe that until DNOs can review all elements of  the relevant documents we cannot provide our final views on suitability of the current drafting.</t>
  </si>
  <si>
    <t>Noted. The tax reconciliation template will be consulted on as part of the ED2 RFPR and RIGs consultation, which will take place after the licence modifications.</t>
  </si>
  <si>
    <t>Open</t>
  </si>
  <si>
    <t>2.2.6</t>
  </si>
  <si>
    <t xml:space="preserve">We believe that the value of adjustments should be quantified in the licence as the current drafting of  ‘any adjustment’ is too open ended.  </t>
  </si>
  <si>
    <t>We disagree that the current drafting is open-ended because it clearly refers to the process set out in Chapter 6 of the ED2 PCFH.</t>
  </si>
  <si>
    <t>wording after (b) doesn't make sense.</t>
  </si>
  <si>
    <t>change 'out' to 'take'</t>
  </si>
  <si>
    <t xml:space="preserve">2.2.5(b) </t>
  </si>
  <si>
    <t>Missing “carry” from start of sentence.</t>
  </si>
  <si>
    <t>Definition</t>
  </si>
  <si>
    <t>Definition of "Actual Corporation Tax Liability"</t>
  </si>
  <si>
    <t>Change "Her Majesty's Revenue and Customs" to "His Majesty's Revenue and Customs"</t>
  </si>
  <si>
    <t>Paragraph 2.2.5(b)</t>
  </si>
  <si>
    <t>Missing word before "out"</t>
  </si>
  <si>
    <t>Insert "carry" before "out"</t>
  </si>
  <si>
    <t>Headings of Parts of the condition should be consistent with other conditions, Part A etc.</t>
  </si>
  <si>
    <t>Change headings to e.g. "Part A: Undertaking a tax review"</t>
  </si>
  <si>
    <t>2.2.5(b)</t>
  </si>
  <si>
    <t>Missing "Carry" from start of sentence or  delete the first word ("out") and replace with "take".</t>
  </si>
  <si>
    <t xml:space="preserve">The licensee should also be sent a copy of the Appropriately Qualified Independent Examiner’s findings. This is to enable the licensee to be in possession of the facts that a direction is based upon. </t>
  </si>
  <si>
    <t>ED2 PCFH paragraph 6.43 states that "6.43	Throughout the course of the review, the licensee will have opportunities to comment on the examiner’s findings and engage with both the examiner and Ofgem before the final report is submitted."  We consider this will give licensees sufficient oversight of the facts within the report. The direction will also be preceded by a consultation at which stage the facts will be shared with the licensee.</t>
  </si>
  <si>
    <t>SpC 2.2.5 b)</t>
  </si>
  <si>
    <t>"Out any reasonable steps" - missing word</t>
  </si>
  <si>
    <t>"Carry out"</t>
  </si>
  <si>
    <t>The Licencee should also have opportunity to comment on the findings prior to the final result being submitted to the Authority for a decision.</t>
  </si>
  <si>
    <t xml:space="preserve">ED2 PCFH paragraph 6.43 states that "6.43	Throughout the course of the review, the licensee will have opportunities to comment on the examiner’s findings and engage with both the examiner and Ofgem before the final report is submitted " </t>
  </si>
  <si>
    <t>Sp.C. 2.3 - Return Adjustment</t>
  </si>
  <si>
    <t>PJ McCloskey</t>
  </si>
  <si>
    <t>NPG</t>
  </si>
  <si>
    <t xml:space="preserve">Definition of 'operational performance': all ODIs are added up to calculate the total amount? </t>
  </si>
  <si>
    <t>n/a</t>
  </si>
  <si>
    <t>Yes (as confirmed during the meeting)</t>
  </si>
  <si>
    <t xml:space="preserve">Business Plans Incentive Award: do you mean penalty as well? </t>
  </si>
  <si>
    <t>Yes</t>
  </si>
  <si>
    <t>Clarification required on how the calculation is made on percentage or base points.</t>
  </si>
  <si>
    <t xml:space="preserve">Para 2.3.7 says "OPP means the Operational Performance value for the licensee, in percentage terms..". And the PCFM will also demonstrate this calculation. </t>
  </si>
  <si>
    <t>2.3.4</t>
  </si>
  <si>
    <t xml:space="preserve">Comment on the 'after the Price Control period': it's quite open: what is the justification behind that, as the process is a mechanistic one? </t>
  </si>
  <si>
    <t>We don't think we can or should tie ourselves to specific period but yes the intention is that it will be mechanistic.</t>
  </si>
  <si>
    <t xml:space="preserve">WPD &amp; UKPN </t>
  </si>
  <si>
    <t>How will return adjustments be calculated? Extra detail might be required on the PCFM handbook</t>
  </si>
  <si>
    <t>We intend to add an extra tab to the PCFM to improve clarity</t>
  </si>
  <si>
    <t xml:space="preserve">OPP definition - maybe just be clearer that it's as a percentage of the equity proportion of the RAV? </t>
  </si>
  <si>
    <t>The PCFM will show that OPP is a proportion of equity RAV.</t>
  </si>
  <si>
    <t>WPD, UKPN &amp; ENWL</t>
  </si>
  <si>
    <t>2.3.2</t>
  </si>
  <si>
    <t xml:space="preserve">the indefinite nature of the time period ('after the price control) needs to be tightened up to a specific date. </t>
  </si>
  <si>
    <t>We don't think we can or should tie ourselves to specific period</t>
  </si>
  <si>
    <t>SSEN, SPEN, UKPN, NPg, WPD &amp; ENWL</t>
  </si>
  <si>
    <t>Definition Operational Performance</t>
  </si>
  <si>
    <t xml:space="preserve">The definition of Operational Performance is quite vaguely defined. 
In particular, it would be helpful if the definition could be made clearer to (a) state that it is the effect of ED2 totex and ODIs that will be considered (I.e. that legacy adjustments should not be reflected) and (b) to cross-reference the relevant calculations in the PCFM.
</t>
  </si>
  <si>
    <r>
      <rPr>
        <sz val="10"/>
        <color rgb="FF000000"/>
        <rFont val="Verdana"/>
        <family val="2"/>
      </rPr>
      <t xml:space="preserve">On a), RTNR uses the defined term "Price Control Period" which is specific to ED2. Also legacy adjustments are clearly captured separately in the ARt term rather than the </t>
    </r>
    <r>
      <rPr>
        <sz val="10"/>
        <color theme="1" tint="4.9989318521683403E-2"/>
        <rFont val="Verdana"/>
        <family val="2"/>
      </rPr>
      <t>RTNAt</t>
    </r>
    <r>
      <rPr>
        <sz val="10"/>
        <color rgb="FFFF0000"/>
        <rFont val="Verdana"/>
        <family val="2"/>
      </rPr>
      <t xml:space="preserve">  </t>
    </r>
    <r>
      <rPr>
        <sz val="10"/>
        <color rgb="FF000000"/>
        <rFont val="Verdana"/>
        <family val="2"/>
      </rPr>
      <t>term. We believe that the suggestions would not necessarily help provide more clarity - in fact it may reduce clarity if a different definition is used in ED versus GD&amp;T, without any difference in the intention/meaning.
On b) OPP (para 2.3.7) already says "... has the value derived in accordance with the ED2 Price Control Financial Model" and the handbook will provide more specific referencing information.</t>
    </r>
  </si>
  <si>
    <t>2.3.3 and 2.3.5</t>
  </si>
  <si>
    <t>Clarification that the review is of Operational Performance
Add "of Operational Performance" after "review" in both cases</t>
  </si>
  <si>
    <t>Adding the extra text suggested would duplicate 2.3.2 and the heading used in Part 1 which already says "Part 1: Undertaking a review of Operational Performance"</t>
  </si>
  <si>
    <t>Part B Heading</t>
  </si>
  <si>
    <t>Use "Formula" for consistency
Delete "e" from "Formulae"</t>
  </si>
  <si>
    <t>"Formulae" is good because the heading refers to the multiple formula which follow</t>
  </si>
  <si>
    <t>2.3.6</t>
  </si>
  <si>
    <r>
      <t>"RAVL</t>
    </r>
    <r>
      <rPr>
        <vertAlign val="subscript"/>
        <sz val="10"/>
        <rFont val="Verdana"/>
        <family val="2"/>
      </rPr>
      <t>t</t>
    </r>
    <r>
      <rPr>
        <sz val="10"/>
        <rFont val="Verdana"/>
        <family val="2"/>
      </rPr>
      <t xml:space="preserve"> means the RAV value for the licensee and has the value derived in accordance with the ED2 Price Control Financial Model" - it would be helpful to specify whether this is the closing RAV value? Or NNRRB? </t>
    </r>
  </si>
  <si>
    <t>The PCFM will show the exact RAV base that is being used for the calculation.</t>
  </si>
  <si>
    <t>Definition.  We have proposed a minor change to the definition of Operational Performance to make it clearer</t>
  </si>
  <si>
    <r>
      <t>is a</t>
    </r>
    <r>
      <rPr>
        <sz val="10"/>
        <color rgb="FFFF0000"/>
        <rFont val="Verdana"/>
        <family val="2"/>
      </rPr>
      <t xml:space="preserve"> RoRE </t>
    </r>
    <r>
      <rPr>
        <sz val="11"/>
        <color theme="1"/>
        <rFont val="Calibri"/>
        <family val="2"/>
        <scheme val="minor"/>
      </rPr>
      <t>measure of returns which includes totex and output delivery incentive performance but excludes performance on debt, tax, and the business plan incentive. It also excludes the baseline allowed return on equity.</t>
    </r>
  </si>
  <si>
    <t>The term RAVL needs to be further specify whether this is the closing RAV value of NNRRB (NPV Neutral RAV return base)</t>
  </si>
  <si>
    <t>All DNOs</t>
  </si>
  <si>
    <t>2.3.5</t>
  </si>
  <si>
    <t>Section headings are not denoted by Part A/B/C etc, this means references to sections in condition 2.3.5 have no meaning.</t>
  </si>
  <si>
    <t>Add Part A/B/C to the relevant section headings.</t>
  </si>
  <si>
    <t>Agree</t>
  </si>
  <si>
    <t>Paragraph 2.3.7</t>
  </si>
  <si>
    <t>Operational performance is defined as: "is a measure of returns which includes totex and output delivery incentive performance but excludes performance on debt, tax, and the business plan incentive. It also excludes the baseline allowed return on equity." We think the exclusion of baseline cost of equity is inappropriate; we believe it should exclude the annually revised notional basis return on equity (after RfR indexation).“Operational Performance” should also include guaranteed standards payments made by the licensee directly to Customers, as these payments are included in operational RORE performance and can be significant in relation to severe weather events (e.g. as evidenced by the impact of Storm Arwen in 2021/22). The definition of “Operational Performance” refers to the inclusion of 'output delivery incentive performance', which is not specifically defined but should include guaranteed standards payments made directly to Customers.  The algebra set out in this condition uses the term “OPP2", which is defined by reference to the value for Operational Performance calculated in the ED2 PCFM.  At present, the draft of the ED2 PCFM does not include these payments but does include any 'true-ups' in relation to severe weather and normal weather guaranteed standards within IIS output delivery incentive revenue. It is, therefore, not capturing a complete picture of operational RORE performance in this area and could be missing a material value depending on the level of overall RORE caps set in relation to guaranteed standards payments in Special Condition 4.4.</t>
  </si>
  <si>
    <t>The proposed calculations for the 'OPP' term in the ED2 PCFM should be reviewed. Clarification of the definition of “Operational Performance” is required to take account of the issues raised.</t>
  </si>
  <si>
    <t>Point on "baseline return on equity" is addressed at issue number 16.
Operational performance does not include GSOP payments which is in line with our treatment in GD&amp;T.  We do not consider GSOPs to be an appropriate and/or relevant to measure performance for RAMs purposes. In the FD Core Document we have noted that GSOPs is an area that we will consider for further review.</t>
  </si>
  <si>
    <t>2.3 Operational Performance defined term</t>
  </si>
  <si>
    <r>
      <t xml:space="preserve">Operational performance is defined as: "is a measure of returns which includes totex and output delivery incentive performance but excludes performance on debt, tax, and the business plan incentive. It also excludes the </t>
    </r>
    <r>
      <rPr>
        <u/>
        <sz val="10"/>
        <rFont val="Verdana"/>
        <family val="2"/>
      </rPr>
      <t>baseline</t>
    </r>
    <r>
      <rPr>
        <sz val="10"/>
        <rFont val="Verdana"/>
        <family val="2"/>
      </rPr>
      <t xml:space="preserve"> allowed return on equity."
We think the exclusion of baseline cost of equity is inappropriate; we believe it should exclude the annually revised notional basis return on equity (after RfR indexation).</t>
    </r>
  </si>
  <si>
    <t>Baseline allowed return on equity. "Baseline" has been misinterpreted to mean the ex-ante allowed return on equity as defined at the start of ED2. What we mean is the up-to-date notional allowed return on equity (after RfR indexation).</t>
  </si>
  <si>
    <t>Definition - Operational Performance</t>
  </si>
  <si>
    <t>We have reviewed the definition of the term set out in column D and provide detailed comments on this in Annex 5 to our response 'Annex 5: Definitions'.
Please refer here for ENWL definitional views and comments.</t>
  </si>
  <si>
    <t>As above</t>
  </si>
  <si>
    <t>We disagree with the indefinite nature of the time period ('after the price control) we suggest that this includes some reference to a reasonable period - drafting suggested.</t>
  </si>
  <si>
    <r>
      <t xml:space="preserve">2.3.2 The effect of this condition is to adjust Calculated Revenue following a review of Operational Performance </t>
    </r>
    <r>
      <rPr>
        <sz val="10"/>
        <color rgb="FFFF0000"/>
        <rFont val="Verdana"/>
        <family val="2"/>
      </rPr>
      <t>within a reasonable time period</t>
    </r>
    <r>
      <rPr>
        <sz val="11"/>
        <color theme="1"/>
        <rFont val="Calibri"/>
        <family val="2"/>
        <scheme val="minor"/>
      </rPr>
      <t xml:space="preserve"> after the Price Control Period</t>
    </r>
  </si>
  <si>
    <t>We disagree with the inclusion of a reference to 'reasonable time' period. As a public body we are required to act reasonably and we don't think the additional suggested drafting is necessary.</t>
  </si>
  <si>
    <t>2.3.6 (follow on comment from issue 13)</t>
  </si>
  <si>
    <t>Ofgem response "The PCFM will show the exact RAV base that is being used for the calculation." 
As RTNA is hard-coded in the PCFM so it would be helpful to set out which version of RAV will be used.</t>
  </si>
  <si>
    <t xml:space="preserve">The PCFM's "ReturnAdj" tab (which calculates RTNA) uses the NPV neutral RAV return base to calculate RTNA. The value generated in the PCFM is then manually inserted into the return calculations. 
</t>
  </si>
  <si>
    <t>2.3.7 &amp; 2.3.8</t>
  </si>
  <si>
    <t>The formula for calculating RTNR is missing the term for  'Expected outperformance' (EO). This should be added to mirror the T2 formula.</t>
  </si>
  <si>
    <t xml:space="preserve">We are unable to identify an EO term in the T2 License and therefore we make no amendment. https://epr.ofgem.gov.uk/Content/Documents/National%20Grid%20Electricity%20Transmission%20plc%20-%20Special%20Conditions%20Consolidated%20-%20Current%20Version.pdf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</si>
</sst>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8" x14ac:knownFonts="1">
    <font>
      <sz val="11"/>
      <color theme="1"/>
      <name val="Calibri"/>
      <family val="2"/>
      <scheme val="minor"/>
    </font>
    <font>
      <sz val="10"/>
      <color theme="1"/>
      <name val="Verdana"/>
      <family val="2"/>
    </font>
    <font>
      <sz val="10"/>
      <name val="Verdana"/>
      <family val="2"/>
    </font>
    <font>
      <sz val="10"/>
      <color rgb="FF000000"/>
      <name val="Verdana"/>
      <family val="2"/>
    </font>
    <font>
      <u/>
      <sz val="10"/>
      <name val="Verdana"/>
      <family val="2"/>
    </font>
    <font>
      <u/>
      <sz val="10"/>
      <color rgb="FF000000"/>
      <name val="Verdana"/>
      <family val="2"/>
    </font>
    <font>
      <vertAlign val="subscript"/>
      <sz val="10"/>
      <color theme="1"/>
      <name val="Verdana"/>
      <family val="2"/>
    </font>
    <font>
      <sz val="10"/>
      <color rgb="FFFF0000"/>
      <name val="Verdana"/>
      <family val="2"/>
    </font>
    <font>
      <vertAlign val="subscript"/>
      <sz val="10"/>
      <name val="Verdana"/>
      <family val="2"/>
    </font>
    <font>
      <i/>
      <sz val="10"/>
      <name val="Verdana"/>
      <family val="2"/>
    </font>
    <font>
      <b/>
      <sz val="10"/>
      <name val="Verdana"/>
      <family val="2"/>
    </font>
    <font>
      <b/>
      <sz val="10"/>
      <color theme="1"/>
      <name val="Verdana"/>
      <family val="2"/>
    </font>
    <font>
      <sz val="10"/>
      <color rgb="FFFFFFFF"/>
      <name val="Verdana"/>
      <family val="2"/>
    </font>
    <font>
      <sz val="10"/>
      <color theme="1" tint="4.9989318521683403E-2"/>
      <name val="Verdana"/>
      <family val="2"/>
    </font>
    <font>
      <i/>
      <sz val="10"/>
      <color theme="1"/>
      <name val="Verdana"/>
      <family val="2"/>
    </font>
    <font>
      <b/>
      <sz val="10"/>
      <color theme="3"/>
      <name val="Verdana"/>
      <family val="2"/>
    </font>
    <font>
      <sz val="10"/>
      <name val="Calibri"/>
      <family val="2"/>
      <scheme val="minor"/>
    </font>
    <font>
      <sz val="11"/>
      <color rgb="FF000000"/>
      <name val="Arial"/>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3" tint="0.79998168889431442"/>
        <bgColor indexed="64"/>
      </patternFill>
    </fill>
    <fill>
      <patternFill patternType="solid">
        <fgColor theme="6" tint="0.5999938962981048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3">
    <xf numFmtId="0" fontId="0" fillId="0" borderId="0"/>
    <xf numFmtId="0" fontId="1" fillId="0" borderId="0"/>
    <xf numFmtId="9" fontId="1" fillId="0" borderId="0" applyFont="0" applyFill="0" applyBorder="0" applyAlignment="0" applyProtection="0"/>
  </cellStyleXfs>
  <cellXfs count="109">
    <xf numFmtId="0" fontId="0" fillId="0" borderId="0" xfId="0"/>
    <xf numFmtId="0" fontId="2" fillId="2" borderId="0" xfId="1" applyFont="1" applyFill="1" applyAlignment="1">
      <alignment wrapText="1"/>
    </xf>
    <xf numFmtId="0" fontId="2" fillId="2" borderId="0" xfId="1" applyFont="1" applyFill="1" applyAlignment="1">
      <alignment horizontal="center" wrapText="1"/>
    </xf>
    <xf numFmtId="0" fontId="2" fillId="2" borderId="0" xfId="1" applyFont="1" applyFill="1" applyAlignment="1">
      <alignment horizontal="center" vertical="top"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left" vertical="top" wrapText="1"/>
    </xf>
    <xf numFmtId="0" fontId="2" fillId="0" borderId="1" xfId="1" applyFont="1" applyBorder="1" applyAlignment="1">
      <alignment horizontal="left" vertical="top" wrapText="1"/>
    </xf>
    <xf numFmtId="0" fontId="2" fillId="0" borderId="1" xfId="1" applyFont="1" applyBorder="1" applyAlignment="1">
      <alignment horizontal="center" vertical="center" wrapText="1"/>
    </xf>
    <xf numFmtId="16" fontId="2" fillId="0" borderId="1" xfId="1" applyNumberFormat="1" applyFont="1" applyBorder="1" applyAlignment="1">
      <alignment horizontal="center" vertical="center" wrapText="1"/>
    </xf>
    <xf numFmtId="0" fontId="2" fillId="2" borderId="1" xfId="1" applyFont="1" applyFill="1" applyBorder="1" applyAlignment="1">
      <alignment horizontal="center" vertical="center"/>
    </xf>
    <xf numFmtId="0" fontId="3" fillId="0" borderId="1" xfId="1" applyFont="1" applyBorder="1" applyAlignment="1">
      <alignment horizontal="left" vertical="top" wrapText="1"/>
    </xf>
    <xf numFmtId="0" fontId="3" fillId="0" borderId="1" xfId="1" applyFont="1" applyBorder="1" applyAlignment="1">
      <alignment horizontal="center" vertical="center"/>
    </xf>
    <xf numFmtId="14" fontId="2" fillId="0" borderId="1" xfId="1" applyNumberFormat="1" applyFont="1" applyBorder="1" applyAlignment="1">
      <alignment horizontal="center" vertical="center"/>
    </xf>
    <xf numFmtId="0" fontId="1" fillId="0" borderId="1" xfId="1" applyBorder="1" applyAlignment="1">
      <alignment horizontal="center" vertical="center"/>
    </xf>
    <xf numFmtId="0" fontId="1" fillId="0" borderId="1" xfId="1" applyBorder="1" applyAlignment="1">
      <alignment horizontal="left" vertical="top"/>
    </xf>
    <xf numFmtId="0" fontId="1" fillId="2" borderId="1" xfId="1" applyFill="1" applyBorder="1" applyAlignment="1">
      <alignment horizontal="center" vertical="center"/>
    </xf>
    <xf numFmtId="14" fontId="2" fillId="0" borderId="1" xfId="1" applyNumberFormat="1" applyFont="1" applyBorder="1" applyAlignment="1">
      <alignment horizontal="center" vertical="center" wrapText="1"/>
    </xf>
    <xf numFmtId="14" fontId="2" fillId="2" borderId="1" xfId="1" applyNumberFormat="1" applyFont="1" applyFill="1" applyBorder="1" applyAlignment="1">
      <alignment horizontal="center" vertical="center" wrapText="1"/>
    </xf>
    <xf numFmtId="0" fontId="3" fillId="0" borderId="1" xfId="1" applyFont="1" applyBorder="1" applyAlignment="1">
      <alignment horizontal="center" vertical="center" wrapText="1"/>
    </xf>
    <xf numFmtId="0" fontId="1" fillId="2" borderId="1" xfId="1" applyFill="1" applyBorder="1" applyAlignment="1">
      <alignment horizontal="left" vertical="top" wrapText="1"/>
    </xf>
    <xf numFmtId="0" fontId="1" fillId="2" borderId="0" xfId="1" applyFill="1" applyAlignment="1">
      <alignment wrapText="1"/>
    </xf>
    <xf numFmtId="0" fontId="1" fillId="2" borderId="1" xfId="1" applyFill="1" applyBorder="1" applyAlignment="1">
      <alignment horizontal="center" vertical="center" wrapText="1"/>
    </xf>
    <xf numFmtId="0" fontId="2" fillId="0" borderId="1" xfId="1" applyFont="1" applyBorder="1" applyAlignment="1">
      <alignment horizontal="center" vertical="center"/>
    </xf>
    <xf numFmtId="0" fontId="2" fillId="0" borderId="1" xfId="1" applyFont="1" applyBorder="1" applyAlignment="1">
      <alignment horizontal="left" vertical="top"/>
    </xf>
    <xf numFmtId="0" fontId="1" fillId="2" borderId="0" xfId="1" applyFill="1" applyAlignment="1">
      <alignment vertical="center" wrapText="1"/>
    </xf>
    <xf numFmtId="14" fontId="1" fillId="2" borderId="1" xfId="1" applyNumberFormat="1" applyFill="1" applyBorder="1" applyAlignment="1">
      <alignment horizontal="left" vertical="top" wrapText="1"/>
    </xf>
    <xf numFmtId="14" fontId="1" fillId="2" borderId="1" xfId="1" applyNumberFormat="1" applyFill="1" applyBorder="1" applyAlignment="1">
      <alignment horizontal="center" vertical="center"/>
    </xf>
    <xf numFmtId="0" fontId="1" fillId="0" borderId="1" xfId="1" applyBorder="1" applyAlignment="1">
      <alignment horizontal="left" vertical="top" wrapText="1"/>
    </xf>
    <xf numFmtId="0" fontId="1" fillId="0" borderId="0" xfId="1" applyAlignment="1">
      <alignment horizontal="left" vertical="top" wrapText="1"/>
    </xf>
    <xf numFmtId="0" fontId="2" fillId="3" borderId="1" xfId="1" applyFont="1" applyFill="1" applyBorder="1" applyAlignment="1">
      <alignment horizontal="center" vertical="center" wrapText="1"/>
    </xf>
    <xf numFmtId="0" fontId="2" fillId="3" borderId="1" xfId="1" applyFont="1" applyFill="1" applyBorder="1" applyAlignment="1">
      <alignment horizontal="left" vertical="top" wrapText="1"/>
    </xf>
    <xf numFmtId="0" fontId="3" fillId="3" borderId="1" xfId="1" applyFont="1" applyFill="1" applyBorder="1" applyAlignment="1">
      <alignment horizontal="left" vertical="top" wrapText="1"/>
    </xf>
    <xf numFmtId="0" fontId="3" fillId="3" borderId="1" xfId="1" applyFont="1" applyFill="1" applyBorder="1" applyAlignment="1">
      <alignment horizontal="center" vertical="center"/>
    </xf>
    <xf numFmtId="14" fontId="2" fillId="3" borderId="1" xfId="1" applyNumberFormat="1" applyFont="1" applyFill="1" applyBorder="1" applyAlignment="1">
      <alignment horizontal="center" vertical="center"/>
    </xf>
    <xf numFmtId="0" fontId="2" fillId="3" borderId="2" xfId="1" applyFont="1" applyFill="1" applyBorder="1" applyAlignment="1">
      <alignment horizontal="left" vertical="top" wrapText="1"/>
    </xf>
    <xf numFmtId="0" fontId="3" fillId="3" borderId="2" xfId="1" applyFont="1" applyFill="1" applyBorder="1" applyAlignment="1">
      <alignment horizontal="left" vertical="top" wrapText="1"/>
    </xf>
    <xf numFmtId="0" fontId="3" fillId="3" borderId="2" xfId="1" applyFont="1" applyFill="1" applyBorder="1" applyAlignment="1">
      <alignment horizontal="center" vertical="center"/>
    </xf>
    <xf numFmtId="0" fontId="2" fillId="3" borderId="2" xfId="1" applyFont="1" applyFill="1" applyBorder="1" applyAlignment="1">
      <alignment horizontal="center" vertical="center" wrapText="1"/>
    </xf>
    <xf numFmtId="14" fontId="2" fillId="3" borderId="2" xfId="1" applyNumberFormat="1" applyFont="1" applyFill="1" applyBorder="1" applyAlignment="1">
      <alignment horizontal="center" vertical="center"/>
    </xf>
    <xf numFmtId="14" fontId="2" fillId="2" borderId="1" xfId="1" applyNumberFormat="1" applyFont="1" applyFill="1" applyBorder="1" applyAlignment="1">
      <alignment horizontal="center" vertical="center"/>
    </xf>
    <xf numFmtId="14" fontId="2" fillId="2" borderId="1" xfId="1" applyNumberFormat="1" applyFont="1" applyFill="1" applyBorder="1" applyAlignment="1">
      <alignment horizontal="left" vertical="top" wrapText="1"/>
    </xf>
    <xf numFmtId="0" fontId="2" fillId="3" borderId="3" xfId="1" applyFont="1" applyFill="1" applyBorder="1" applyAlignment="1">
      <alignment horizontal="left" vertical="top" wrapText="1"/>
    </xf>
    <xf numFmtId="0" fontId="2" fillId="3" borderId="3" xfId="1" applyFont="1" applyFill="1" applyBorder="1" applyAlignment="1">
      <alignment horizontal="center" vertical="center" wrapText="1"/>
    </xf>
    <xf numFmtId="0" fontId="2" fillId="3" borderId="3" xfId="1" applyFont="1" applyFill="1" applyBorder="1" applyAlignment="1">
      <alignment horizontal="center" vertical="center"/>
    </xf>
    <xf numFmtId="0" fontId="2" fillId="3" borderId="4" xfId="1" applyFont="1" applyFill="1" applyBorder="1" applyAlignment="1">
      <alignment horizontal="left" vertical="top" wrapText="1"/>
    </xf>
    <xf numFmtId="0" fontId="2" fillId="3" borderId="4" xfId="1" applyFont="1" applyFill="1" applyBorder="1" applyAlignment="1">
      <alignment horizontal="center" vertical="center"/>
    </xf>
    <xf numFmtId="0" fontId="2" fillId="3" borderId="4" xfId="1" applyFont="1" applyFill="1" applyBorder="1" applyAlignment="1">
      <alignment horizontal="center" vertical="center" wrapText="1"/>
    </xf>
    <xf numFmtId="0" fontId="2" fillId="2" borderId="0" xfId="1" applyFont="1" applyFill="1" applyAlignment="1">
      <alignment vertical="center" wrapText="1"/>
    </xf>
    <xf numFmtId="0" fontId="10" fillId="4" borderId="1" xfId="1" applyFont="1" applyFill="1" applyBorder="1" applyAlignment="1">
      <alignment horizontal="center" vertical="top" wrapText="1"/>
    </xf>
    <xf numFmtId="0" fontId="2" fillId="2" borderId="1" xfId="1" applyFont="1" applyFill="1" applyBorder="1" applyAlignment="1">
      <alignment horizont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1" fillId="2" borderId="1" xfId="1" applyFill="1" applyBorder="1" applyAlignment="1">
      <alignment horizontal="center" wrapText="1"/>
    </xf>
    <xf numFmtId="14" fontId="1" fillId="2" borderId="1" xfId="1" applyNumberFormat="1" applyFill="1" applyBorder="1" applyAlignment="1">
      <alignment horizontal="center" vertical="center" wrapText="1"/>
    </xf>
    <xf numFmtId="0" fontId="1" fillId="2" borderId="0" xfId="1" applyFill="1" applyAlignment="1">
      <alignment horizontal="center" wrapText="1"/>
    </xf>
    <xf numFmtId="0" fontId="1" fillId="2" borderId="1" xfId="1" applyFill="1" applyBorder="1" applyAlignment="1">
      <alignment wrapText="1"/>
    </xf>
    <xf numFmtId="0" fontId="12" fillId="0" borderId="0" xfId="1" applyFont="1"/>
    <xf numFmtId="9" fontId="0" fillId="2" borderId="0" xfId="2" applyFont="1" applyFill="1" applyAlignment="1">
      <alignment wrapText="1"/>
    </xf>
    <xf numFmtId="9" fontId="0" fillId="2" borderId="1" xfId="2" applyFont="1" applyFill="1" applyBorder="1" applyAlignment="1">
      <alignment horizontal="center" vertical="center" wrapText="1"/>
    </xf>
    <xf numFmtId="9" fontId="0" fillId="2" borderId="1" xfId="2" applyFont="1" applyFill="1" applyBorder="1" applyAlignment="1">
      <alignment horizontal="left" vertical="top" wrapText="1"/>
    </xf>
    <xf numFmtId="9" fontId="2" fillId="2" borderId="1" xfId="2" applyFont="1" applyFill="1" applyBorder="1" applyAlignment="1">
      <alignment horizontal="left" vertical="top" wrapText="1"/>
    </xf>
    <xf numFmtId="9" fontId="2" fillId="2" borderId="1" xfId="2" applyFont="1" applyFill="1" applyBorder="1" applyAlignment="1">
      <alignment horizontal="center" vertical="center" wrapText="1"/>
    </xf>
    <xf numFmtId="9" fontId="0" fillId="2" borderId="0" xfId="2" applyFont="1" applyFill="1" applyAlignment="1">
      <alignment vertical="center" wrapText="1"/>
    </xf>
    <xf numFmtId="0" fontId="13" fillId="2" borderId="1" xfId="1" applyFont="1" applyFill="1" applyBorder="1" applyAlignment="1">
      <alignment horizontal="left" vertical="top" wrapText="1"/>
    </xf>
    <xf numFmtId="9" fontId="0" fillId="2" borderId="1" xfId="2" applyFont="1" applyFill="1" applyBorder="1" applyAlignment="1">
      <alignment horizontal="center" vertical="center"/>
    </xf>
    <xf numFmtId="164" fontId="0" fillId="2" borderId="1" xfId="2" applyNumberFormat="1" applyFont="1" applyFill="1" applyBorder="1" applyAlignment="1">
      <alignment horizontal="center" vertical="center"/>
    </xf>
    <xf numFmtId="1" fontId="0" fillId="2" borderId="1" xfId="2" applyNumberFormat="1" applyFont="1" applyFill="1" applyBorder="1" applyAlignment="1">
      <alignment horizontal="center" vertical="center" wrapText="1"/>
    </xf>
    <xf numFmtId="1" fontId="0" fillId="2" borderId="1" xfId="2" applyNumberFormat="1" applyFont="1" applyFill="1" applyBorder="1" applyAlignment="1">
      <alignment horizontal="center" vertical="center"/>
    </xf>
    <xf numFmtId="0" fontId="11" fillId="4" borderId="1" xfId="1" applyFont="1" applyFill="1" applyBorder="1" applyAlignment="1">
      <alignment horizontal="center" vertical="top" wrapText="1"/>
    </xf>
    <xf numFmtId="0" fontId="1" fillId="2" borderId="7" xfId="1" applyFill="1" applyBorder="1" applyAlignment="1">
      <alignment horizontal="center" wrapText="1"/>
    </xf>
    <xf numFmtId="0" fontId="16" fillId="0" borderId="1" xfId="1" applyFont="1" applyBorder="1" applyAlignment="1">
      <alignment wrapText="1"/>
    </xf>
    <xf numFmtId="0" fontId="16" fillId="0" borderId="1" xfId="1" applyFont="1" applyBorder="1" applyAlignment="1">
      <alignment vertical="top" wrapText="1"/>
    </xf>
    <xf numFmtId="0" fontId="16" fillId="0" borderId="1" xfId="1" applyFont="1" applyBorder="1" applyAlignment="1">
      <alignment horizontal="center"/>
    </xf>
    <xf numFmtId="14" fontId="16" fillId="0" borderId="1" xfId="1" applyNumberFormat="1" applyFont="1" applyBorder="1" applyAlignment="1">
      <alignment horizontal="center"/>
    </xf>
    <xf numFmtId="0" fontId="2" fillId="2" borderId="1" xfId="1" applyFont="1" applyFill="1" applyBorder="1" applyAlignment="1">
      <alignment horizontal="center" vertical="top" wrapText="1"/>
    </xf>
    <xf numFmtId="14" fontId="2" fillId="2" borderId="1" xfId="1" applyNumberFormat="1" applyFont="1" applyFill="1" applyBorder="1" applyAlignment="1">
      <alignment horizontal="center" wrapText="1"/>
    </xf>
    <xf numFmtId="0" fontId="16" fillId="0" borderId="1" xfId="1" applyFont="1" applyBorder="1" applyAlignment="1">
      <alignment horizontal="left" vertical="top"/>
    </xf>
    <xf numFmtId="0" fontId="1" fillId="2" borderId="8" xfId="1" applyFill="1" applyBorder="1" applyAlignment="1">
      <alignment horizontal="left" vertical="top" wrapText="1"/>
    </xf>
    <xf numFmtId="0" fontId="2" fillId="2" borderId="4" xfId="1" applyFont="1" applyFill="1" applyBorder="1" applyAlignment="1">
      <alignment horizontal="left" vertical="top" wrapText="1"/>
    </xf>
    <xf numFmtId="0" fontId="17" fillId="0" borderId="1" xfId="1" applyFont="1" applyBorder="1" applyAlignment="1">
      <alignment horizontal="left" vertical="top"/>
    </xf>
    <xf numFmtId="0" fontId="17" fillId="0" borderId="0" xfId="1" applyFont="1" applyAlignment="1">
      <alignment horizontal="center"/>
    </xf>
    <xf numFmtId="0" fontId="1" fillId="2" borderId="4" xfId="1" applyFill="1" applyBorder="1" applyAlignment="1">
      <alignment horizontal="left" vertical="top" wrapText="1"/>
    </xf>
    <xf numFmtId="0" fontId="1" fillId="2" borderId="2" xfId="1" applyFill="1" applyBorder="1" applyAlignment="1">
      <alignment horizontal="left" vertical="top" wrapText="1"/>
    </xf>
    <xf numFmtId="0" fontId="2" fillId="2" borderId="6" xfId="1" applyFont="1" applyFill="1" applyBorder="1" applyAlignment="1">
      <alignment horizontal="center" vertical="center" wrapText="1"/>
    </xf>
    <xf numFmtId="0" fontId="1" fillId="2" borderId="8" xfId="1" applyFill="1" applyBorder="1" applyAlignment="1">
      <alignment horizontal="center" vertical="center"/>
    </xf>
    <xf numFmtId="0" fontId="2" fillId="2" borderId="9" xfId="1" applyFont="1" applyFill="1" applyBorder="1" applyAlignment="1">
      <alignment horizontal="center" vertical="center" wrapText="1"/>
    </xf>
    <xf numFmtId="14" fontId="2" fillId="2" borderId="4" xfId="1" applyNumberFormat="1" applyFont="1" applyFill="1" applyBorder="1" applyAlignment="1">
      <alignment horizontal="center" vertical="center"/>
    </xf>
    <xf numFmtId="0" fontId="1" fillId="2" borderId="2" xfId="1" applyFill="1" applyBorder="1" applyAlignment="1">
      <alignment horizontal="center" vertical="center"/>
    </xf>
    <xf numFmtId="0" fontId="2" fillId="2" borderId="2" xfId="1" applyFont="1" applyFill="1" applyBorder="1" applyAlignment="1">
      <alignment horizontal="center" vertical="center" wrapText="1"/>
    </xf>
    <xf numFmtId="14" fontId="2" fillId="2" borderId="1" xfId="1" applyNumberFormat="1" applyFont="1" applyFill="1" applyBorder="1" applyAlignment="1">
      <alignment horizontal="left" vertical="top"/>
    </xf>
    <xf numFmtId="14" fontId="1" fillId="2" borderId="2" xfId="1" applyNumberFormat="1" applyFill="1" applyBorder="1" applyAlignment="1">
      <alignment horizontal="left" vertical="top" wrapText="1"/>
    </xf>
    <xf numFmtId="0" fontId="2" fillId="2" borderId="2" xfId="1" applyFont="1" applyFill="1" applyBorder="1" applyAlignment="1">
      <alignment horizontal="left" vertical="top" wrapText="1"/>
    </xf>
    <xf numFmtId="0" fontId="1" fillId="2" borderId="2" xfId="1" applyFill="1" applyBorder="1" applyAlignment="1">
      <alignment horizontal="center" vertical="center" wrapText="1"/>
    </xf>
    <xf numFmtId="14" fontId="1" fillId="2" borderId="2" xfId="1" applyNumberFormat="1" applyFill="1" applyBorder="1" applyAlignment="1">
      <alignment horizontal="center" vertical="center" wrapText="1"/>
    </xf>
    <xf numFmtId="14" fontId="1" fillId="2" borderId="1" xfId="1" applyNumberFormat="1" applyFill="1" applyBorder="1" applyAlignment="1">
      <alignment horizontal="center" wrapText="1"/>
    </xf>
    <xf numFmtId="0" fontId="1" fillId="2" borderId="1" xfId="1" applyFill="1" applyBorder="1" applyAlignment="1">
      <alignment vertical="top" wrapText="1"/>
    </xf>
    <xf numFmtId="0" fontId="10" fillId="5" borderId="1" xfId="1" applyFont="1" applyFill="1" applyBorder="1" applyAlignment="1">
      <alignment horizontal="center" vertical="top" wrapText="1"/>
    </xf>
    <xf numFmtId="0" fontId="9" fillId="5" borderId="6" xfId="1" applyFont="1" applyFill="1" applyBorder="1" applyAlignment="1">
      <alignment wrapText="1"/>
    </xf>
    <xf numFmtId="0" fontId="9" fillId="5" borderId="5" xfId="1" applyFont="1" applyFill="1" applyBorder="1" applyAlignment="1">
      <alignment wrapText="1"/>
    </xf>
    <xf numFmtId="0" fontId="2" fillId="5" borderId="4" xfId="1" applyFont="1" applyFill="1" applyBorder="1" applyAlignment="1">
      <alignment wrapText="1"/>
    </xf>
    <xf numFmtId="0" fontId="10" fillId="5" borderId="6" xfId="1" applyFont="1" applyFill="1" applyBorder="1" applyAlignment="1">
      <alignment wrapText="1"/>
    </xf>
    <xf numFmtId="0" fontId="10" fillId="5" borderId="5" xfId="1" applyFont="1" applyFill="1" applyBorder="1" applyAlignment="1">
      <alignment wrapText="1"/>
    </xf>
    <xf numFmtId="0" fontId="15" fillId="5" borderId="1" xfId="1" applyFont="1" applyFill="1" applyBorder="1" applyAlignment="1">
      <alignment horizontal="center" wrapText="1"/>
    </xf>
    <xf numFmtId="0" fontId="14" fillId="5" borderId="6" xfId="1" applyFont="1" applyFill="1" applyBorder="1" applyAlignment="1">
      <alignment wrapText="1"/>
    </xf>
    <xf numFmtId="0" fontId="14" fillId="5" borderId="5" xfId="1" applyFont="1" applyFill="1" applyBorder="1" applyAlignment="1">
      <alignment wrapText="1"/>
    </xf>
    <xf numFmtId="0" fontId="1" fillId="5" borderId="4" xfId="1" applyFill="1" applyBorder="1" applyAlignment="1">
      <alignment wrapText="1"/>
    </xf>
    <xf numFmtId="0" fontId="11" fillId="5" borderId="6" xfId="1" applyFont="1" applyFill="1" applyBorder="1" applyAlignment="1">
      <alignment wrapText="1"/>
    </xf>
    <xf numFmtId="0" fontId="11" fillId="5" borderId="5" xfId="1" applyFont="1" applyFill="1" applyBorder="1" applyAlignment="1">
      <alignment wrapText="1"/>
    </xf>
  </cellXfs>
  <cellStyles count="3">
    <cellStyle name="Normal" xfId="0" builtinId="0"/>
    <cellStyle name="Normal 2" xfId="1" xr:uid="{C3C260B1-F124-40DE-BEC2-69CED75E5B8F}"/>
    <cellStyle name="Percent 2" xfId="2" xr:uid="{A9FDEFF8-8754-4534-998D-346DE7E0FAEC}"/>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5036923" cy="713384"/>
    <xdr:pic>
      <xdr:nvPicPr>
        <xdr:cNvPr id="2" name="Picture 1" descr="image of the Ofgem logo" title="Ofgem logo">
          <a:extLst>
            <a:ext uri="{FF2B5EF4-FFF2-40B4-BE49-F238E27FC236}">
              <a16:creationId xmlns:a16="http://schemas.microsoft.com/office/drawing/2014/main" id="{C688B726-B303-46B1-B63D-E1924F90DC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71338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036923" cy="713384"/>
    <xdr:pic>
      <xdr:nvPicPr>
        <xdr:cNvPr id="2" name="Picture 1" descr="image of the Ofgem logo" title="Ofgem logo">
          <a:extLst>
            <a:ext uri="{FF2B5EF4-FFF2-40B4-BE49-F238E27FC236}">
              <a16:creationId xmlns:a16="http://schemas.microsoft.com/office/drawing/2014/main" id="{30949DE3-C0CF-4A9D-8D2D-46912E6154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6923" cy="71338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031883" cy="658351"/>
    <xdr:pic>
      <xdr:nvPicPr>
        <xdr:cNvPr id="2" name="Picture 1" descr="image of the Ofgem logo" title="Ofgem logo">
          <a:extLst>
            <a:ext uri="{FF2B5EF4-FFF2-40B4-BE49-F238E27FC236}">
              <a16:creationId xmlns:a16="http://schemas.microsoft.com/office/drawing/2014/main" id="{6B28CB57-A6DA-48B2-B85E-D26C991575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1883" cy="65835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BC5E4-F377-4A38-81BF-A0CDB55FD87C}">
  <sheetPr filterMode="1">
    <pageSetUpPr fitToPage="1"/>
  </sheetPr>
  <dimension ref="A1:I119"/>
  <sheetViews>
    <sheetView zoomScale="70" zoomScaleNormal="70" workbookViewId="0">
      <pane ySplit="4" topLeftCell="A113" activePane="bottomLeft" state="frozen"/>
      <selection pane="bottomLeft" activeCell="E120" sqref="E120"/>
    </sheetView>
  </sheetViews>
  <sheetFormatPr defaultColWidth="10.54296875" defaultRowHeight="13.5" x14ac:dyDescent="0.3"/>
  <cols>
    <col min="1" max="1" width="10.54296875" style="3"/>
    <col min="2" max="2" width="24.54296875" style="3" customWidth="1"/>
    <col min="3" max="3" width="12.81640625" style="3" customWidth="1"/>
    <col min="4" max="4" width="22.7265625" style="3" customWidth="1"/>
    <col min="5" max="5" width="181.453125" style="1" customWidth="1"/>
    <col min="6" max="6" width="44.81640625" style="1" customWidth="1"/>
    <col min="7" max="7" width="16.1796875" style="1" customWidth="1"/>
    <col min="8" max="8" width="64" style="1" customWidth="1"/>
    <col min="9" max="9" width="15.54296875" style="2" customWidth="1"/>
    <col min="10" max="16384" width="10.54296875" style="1"/>
  </cols>
  <sheetData>
    <row r="1" spans="1:9" ht="60.75" customHeight="1" x14ac:dyDescent="0.3"/>
    <row r="2" spans="1:9" x14ac:dyDescent="0.3">
      <c r="A2" s="97" t="s">
        <v>0</v>
      </c>
      <c r="B2" s="97"/>
      <c r="C2" s="101" t="s">
        <v>1</v>
      </c>
      <c r="D2" s="102"/>
      <c r="E2" s="102"/>
      <c r="F2" s="102"/>
      <c r="G2" s="102"/>
      <c r="H2" s="102"/>
      <c r="I2" s="100"/>
    </row>
    <row r="3" spans="1:9" x14ac:dyDescent="0.3">
      <c r="A3" s="97" t="s">
        <v>2</v>
      </c>
      <c r="B3" s="97"/>
      <c r="C3" s="98" t="s">
        <v>3</v>
      </c>
      <c r="D3" s="99"/>
      <c r="E3" s="99"/>
      <c r="F3" s="99"/>
      <c r="G3" s="99"/>
      <c r="H3" s="99"/>
      <c r="I3" s="100"/>
    </row>
    <row r="4" spans="1:9" ht="27" x14ac:dyDescent="0.3">
      <c r="A4" s="48" t="s">
        <v>4</v>
      </c>
      <c r="B4" s="48" t="s">
        <v>5</v>
      </c>
      <c r="C4" s="48" t="s">
        <v>6</v>
      </c>
      <c r="D4" s="48" t="s">
        <v>7</v>
      </c>
      <c r="E4" s="48" t="s">
        <v>8</v>
      </c>
      <c r="F4" s="48" t="s">
        <v>9</v>
      </c>
      <c r="G4" s="48" t="s">
        <v>10</v>
      </c>
      <c r="H4" s="48" t="s">
        <v>11</v>
      </c>
      <c r="I4" s="48" t="s">
        <v>12</v>
      </c>
    </row>
    <row r="5" spans="1:9" s="47" customFormat="1" ht="140.25" hidden="1" customHeight="1" x14ac:dyDescent="0.35">
      <c r="A5" s="9">
        <v>1</v>
      </c>
      <c r="B5" s="39">
        <v>44545</v>
      </c>
      <c r="C5" s="4" t="s">
        <v>13</v>
      </c>
      <c r="D5" s="9" t="s">
        <v>14</v>
      </c>
      <c r="E5" s="5" t="s">
        <v>15</v>
      </c>
      <c r="F5" s="5"/>
      <c r="G5" s="40"/>
      <c r="H5" s="5" t="s">
        <v>16</v>
      </c>
      <c r="I5" s="4" t="s">
        <v>17</v>
      </c>
    </row>
    <row r="6" spans="1:9" s="47" customFormat="1" ht="128.5" hidden="1" customHeight="1" x14ac:dyDescent="0.35">
      <c r="A6" s="9">
        <v>2</v>
      </c>
      <c r="B6" s="39">
        <v>44545</v>
      </c>
      <c r="C6" s="4" t="s">
        <v>13</v>
      </c>
      <c r="D6" s="9" t="s">
        <v>18</v>
      </c>
      <c r="E6" s="5" t="s">
        <v>19</v>
      </c>
      <c r="F6" s="5"/>
      <c r="G6" s="40"/>
      <c r="H6" s="5" t="s">
        <v>16</v>
      </c>
      <c r="I6" s="9" t="s">
        <v>17</v>
      </c>
    </row>
    <row r="7" spans="1:9" s="47" customFormat="1" ht="163.5" hidden="1" customHeight="1" x14ac:dyDescent="0.35">
      <c r="A7" s="9">
        <v>3</v>
      </c>
      <c r="B7" s="39">
        <v>44545</v>
      </c>
      <c r="C7" s="4" t="s">
        <v>13</v>
      </c>
      <c r="D7" s="9" t="s">
        <v>18</v>
      </c>
      <c r="E7" s="5" t="s">
        <v>20</v>
      </c>
      <c r="F7" s="5"/>
      <c r="G7" s="40"/>
      <c r="H7" s="5" t="s">
        <v>21</v>
      </c>
      <c r="I7" s="9" t="s">
        <v>17</v>
      </c>
    </row>
    <row r="8" spans="1:9" s="47" customFormat="1" ht="54" hidden="1" x14ac:dyDescent="0.35">
      <c r="A8" s="9">
        <v>4</v>
      </c>
      <c r="B8" s="39">
        <v>44545</v>
      </c>
      <c r="C8" s="4" t="s">
        <v>13</v>
      </c>
      <c r="D8" s="4" t="s">
        <v>22</v>
      </c>
      <c r="E8" s="5" t="s">
        <v>23</v>
      </c>
      <c r="F8" s="5"/>
      <c r="G8" s="40"/>
      <c r="H8" s="5" t="s">
        <v>24</v>
      </c>
      <c r="I8" s="9" t="s">
        <v>17</v>
      </c>
    </row>
    <row r="9" spans="1:9" s="47" customFormat="1" ht="106.5" hidden="1" customHeight="1" x14ac:dyDescent="0.35">
      <c r="A9" s="9">
        <v>5</v>
      </c>
      <c r="B9" s="39">
        <v>44545</v>
      </c>
      <c r="C9" s="4" t="s">
        <v>13</v>
      </c>
      <c r="D9" s="4" t="s">
        <v>25</v>
      </c>
      <c r="E9" s="5" t="s">
        <v>26</v>
      </c>
      <c r="F9" s="5"/>
      <c r="G9" s="40"/>
      <c r="H9" s="5" t="s">
        <v>27</v>
      </c>
      <c r="I9" s="9" t="s">
        <v>17</v>
      </c>
    </row>
    <row r="10" spans="1:9" ht="27" hidden="1" x14ac:dyDescent="0.3">
      <c r="A10" s="9">
        <v>6</v>
      </c>
      <c r="B10" s="39">
        <v>44545</v>
      </c>
      <c r="C10" s="4" t="s">
        <v>13</v>
      </c>
      <c r="D10" s="4" t="s">
        <v>28</v>
      </c>
      <c r="E10" s="5" t="s">
        <v>29</v>
      </c>
      <c r="F10" s="5"/>
      <c r="G10" s="5"/>
      <c r="H10" s="5" t="s">
        <v>30</v>
      </c>
      <c r="I10" s="9" t="s">
        <v>17</v>
      </c>
    </row>
    <row r="11" spans="1:9" hidden="1" x14ac:dyDescent="0.3">
      <c r="A11" s="9">
        <v>7</v>
      </c>
      <c r="B11" s="39">
        <v>44545</v>
      </c>
      <c r="C11" s="46" t="s">
        <v>31</v>
      </c>
      <c r="D11" s="45" t="s">
        <v>14</v>
      </c>
      <c r="E11" s="44" t="s">
        <v>32</v>
      </c>
      <c r="F11" s="44" t="s">
        <v>33</v>
      </c>
      <c r="G11" s="5"/>
      <c r="H11" s="5" t="s">
        <v>34</v>
      </c>
      <c r="I11" s="9" t="s">
        <v>17</v>
      </c>
    </row>
    <row r="12" spans="1:9" ht="40.5" hidden="1" x14ac:dyDescent="0.3">
      <c r="A12" s="9">
        <v>8</v>
      </c>
      <c r="B12" s="39">
        <v>44545</v>
      </c>
      <c r="C12" s="42" t="s">
        <v>31</v>
      </c>
      <c r="D12" s="43" t="s">
        <v>35</v>
      </c>
      <c r="E12" s="41" t="s">
        <v>36</v>
      </c>
      <c r="F12" s="41" t="s">
        <v>37</v>
      </c>
      <c r="G12" s="5"/>
      <c r="H12" s="5" t="s">
        <v>38</v>
      </c>
      <c r="I12" s="9" t="s">
        <v>17</v>
      </c>
    </row>
    <row r="13" spans="1:9" ht="40.5" hidden="1" x14ac:dyDescent="0.3">
      <c r="A13" s="9">
        <v>9</v>
      </c>
      <c r="B13" s="39">
        <v>44545</v>
      </c>
      <c r="C13" s="42" t="s">
        <v>31</v>
      </c>
      <c r="D13" s="43" t="s">
        <v>39</v>
      </c>
      <c r="E13" s="41" t="s">
        <v>40</v>
      </c>
      <c r="F13" s="41" t="s">
        <v>41</v>
      </c>
      <c r="G13" s="5"/>
      <c r="H13" s="5" t="s">
        <v>42</v>
      </c>
      <c r="I13" s="9" t="s">
        <v>17</v>
      </c>
    </row>
    <row r="14" spans="1:9" ht="67.5" hidden="1" x14ac:dyDescent="0.3">
      <c r="A14" s="9">
        <v>10</v>
      </c>
      <c r="B14" s="39">
        <v>44545</v>
      </c>
      <c r="C14" s="42" t="s">
        <v>31</v>
      </c>
      <c r="D14" s="42" t="s">
        <v>43</v>
      </c>
      <c r="E14" s="41" t="s">
        <v>44</v>
      </c>
      <c r="F14" s="41" t="s">
        <v>45</v>
      </c>
      <c r="G14" s="5"/>
      <c r="H14" s="5" t="s">
        <v>46</v>
      </c>
      <c r="I14" s="9" t="s">
        <v>17</v>
      </c>
    </row>
    <row r="15" spans="1:9" ht="27" hidden="1" x14ac:dyDescent="0.3">
      <c r="A15" s="9">
        <v>11</v>
      </c>
      <c r="B15" s="39">
        <v>44545</v>
      </c>
      <c r="C15" s="4" t="s">
        <v>47</v>
      </c>
      <c r="D15" s="9" t="s">
        <v>48</v>
      </c>
      <c r="E15" s="5" t="s">
        <v>49</v>
      </c>
      <c r="F15" s="5"/>
      <c r="G15" s="5"/>
      <c r="H15" s="6" t="s">
        <v>50</v>
      </c>
      <c r="I15" s="22" t="s">
        <v>17</v>
      </c>
    </row>
    <row r="16" spans="1:9" ht="27" hidden="1" x14ac:dyDescent="0.3">
      <c r="A16" s="9">
        <v>12</v>
      </c>
      <c r="B16" s="39">
        <v>44545</v>
      </c>
      <c r="C16" s="4" t="s">
        <v>47</v>
      </c>
      <c r="D16" s="9" t="s">
        <v>14</v>
      </c>
      <c r="E16" s="5" t="s">
        <v>51</v>
      </c>
      <c r="F16" s="5"/>
      <c r="G16" s="5"/>
      <c r="H16" s="5" t="s">
        <v>52</v>
      </c>
      <c r="I16" s="4" t="s">
        <v>17</v>
      </c>
    </row>
    <row r="17" spans="1:9" ht="67.5" x14ac:dyDescent="0.3">
      <c r="A17" s="9">
        <v>13</v>
      </c>
      <c r="B17" s="39">
        <v>44545</v>
      </c>
      <c r="C17" s="4" t="s">
        <v>53</v>
      </c>
      <c r="D17" s="9" t="s">
        <v>14</v>
      </c>
      <c r="E17" s="5" t="s">
        <v>54</v>
      </c>
      <c r="F17" s="5" t="s">
        <v>55</v>
      </c>
      <c r="G17" s="5"/>
      <c r="H17" s="5" t="s">
        <v>52</v>
      </c>
      <c r="I17" s="9" t="s">
        <v>17</v>
      </c>
    </row>
    <row r="18" spans="1:9" ht="40.5" hidden="1" x14ac:dyDescent="0.3">
      <c r="A18" s="9">
        <v>14</v>
      </c>
      <c r="B18" s="39">
        <v>44546</v>
      </c>
      <c r="C18" s="4" t="s">
        <v>56</v>
      </c>
      <c r="D18" s="9" t="s">
        <v>57</v>
      </c>
      <c r="E18" s="5" t="s">
        <v>58</v>
      </c>
      <c r="F18" s="5" t="s">
        <v>59</v>
      </c>
      <c r="G18" s="40"/>
      <c r="H18" s="5" t="s">
        <v>60</v>
      </c>
      <c r="I18" s="4" t="s">
        <v>17</v>
      </c>
    </row>
    <row r="19" spans="1:9" ht="54" hidden="1" x14ac:dyDescent="0.3">
      <c r="A19" s="9">
        <v>15</v>
      </c>
      <c r="B19" s="39">
        <v>44546</v>
      </c>
      <c r="C19" s="4" t="s">
        <v>56</v>
      </c>
      <c r="D19" s="9" t="s">
        <v>57</v>
      </c>
      <c r="E19" s="5" t="s">
        <v>61</v>
      </c>
      <c r="F19" s="5" t="s">
        <v>62</v>
      </c>
      <c r="G19" s="40"/>
      <c r="H19" s="5" t="s">
        <v>60</v>
      </c>
      <c r="I19" s="4" t="s">
        <v>17</v>
      </c>
    </row>
    <row r="20" spans="1:9" ht="94.5" hidden="1" x14ac:dyDescent="0.3">
      <c r="A20" s="9">
        <v>16</v>
      </c>
      <c r="B20" s="39">
        <v>44546</v>
      </c>
      <c r="C20" s="4" t="s">
        <v>56</v>
      </c>
      <c r="D20" s="9" t="s">
        <v>57</v>
      </c>
      <c r="E20" s="5" t="s">
        <v>63</v>
      </c>
      <c r="F20" s="5" t="s">
        <v>64</v>
      </c>
      <c r="G20" s="5"/>
      <c r="H20" s="5" t="s">
        <v>65</v>
      </c>
      <c r="I20" s="9" t="s">
        <v>17</v>
      </c>
    </row>
    <row r="21" spans="1:9" ht="27" hidden="1" x14ac:dyDescent="0.3">
      <c r="A21" s="9">
        <v>17</v>
      </c>
      <c r="B21" s="17">
        <v>44546</v>
      </c>
      <c r="C21" s="4" t="s">
        <v>56</v>
      </c>
      <c r="D21" s="4" t="s">
        <v>66</v>
      </c>
      <c r="E21" s="5" t="s">
        <v>67</v>
      </c>
      <c r="F21" s="5"/>
      <c r="G21" s="5"/>
      <c r="H21" s="5" t="s">
        <v>68</v>
      </c>
      <c r="I21" s="4" t="s">
        <v>17</v>
      </c>
    </row>
    <row r="22" spans="1:9" ht="27" hidden="1" x14ac:dyDescent="0.3">
      <c r="A22" s="9">
        <v>18</v>
      </c>
      <c r="B22" s="39">
        <v>44540</v>
      </c>
      <c r="C22" s="4" t="s">
        <v>69</v>
      </c>
      <c r="D22" s="9" t="s">
        <v>35</v>
      </c>
      <c r="E22" s="5" t="s">
        <v>70</v>
      </c>
      <c r="F22" s="5"/>
      <c r="G22" s="40"/>
      <c r="H22" s="5" t="s">
        <v>71</v>
      </c>
      <c r="I22" s="9" t="s">
        <v>17</v>
      </c>
    </row>
    <row r="23" spans="1:9" ht="27" hidden="1" x14ac:dyDescent="0.3">
      <c r="A23" s="9">
        <v>19</v>
      </c>
      <c r="B23" s="39">
        <v>44540</v>
      </c>
      <c r="C23" s="4" t="s">
        <v>69</v>
      </c>
      <c r="D23" s="9" t="s">
        <v>18</v>
      </c>
      <c r="E23" s="5" t="s">
        <v>72</v>
      </c>
      <c r="F23" s="5"/>
      <c r="G23" s="40"/>
      <c r="H23" s="5" t="s">
        <v>73</v>
      </c>
      <c r="I23" s="4" t="s">
        <v>17</v>
      </c>
    </row>
    <row r="24" spans="1:9" ht="40.5" hidden="1" x14ac:dyDescent="0.3">
      <c r="A24" s="9">
        <v>20</v>
      </c>
      <c r="B24" s="39">
        <v>44540</v>
      </c>
      <c r="C24" s="4" t="s">
        <v>69</v>
      </c>
      <c r="D24" s="9" t="s">
        <v>74</v>
      </c>
      <c r="E24" s="5" t="s">
        <v>75</v>
      </c>
      <c r="F24" s="5"/>
      <c r="G24" s="40"/>
      <c r="H24" s="5" t="s">
        <v>76</v>
      </c>
      <c r="I24" s="4" t="s">
        <v>17</v>
      </c>
    </row>
    <row r="25" spans="1:9" ht="27" hidden="1" x14ac:dyDescent="0.3">
      <c r="A25" s="9">
        <v>21</v>
      </c>
      <c r="B25" s="39">
        <v>44540</v>
      </c>
      <c r="C25" s="4" t="s">
        <v>69</v>
      </c>
      <c r="D25" s="4" t="s">
        <v>77</v>
      </c>
      <c r="E25" s="5" t="s">
        <v>78</v>
      </c>
      <c r="F25" s="5"/>
      <c r="G25" s="40"/>
      <c r="H25" s="5" t="s">
        <v>79</v>
      </c>
      <c r="I25" s="4" t="s">
        <v>17</v>
      </c>
    </row>
    <row r="26" spans="1:9" hidden="1" x14ac:dyDescent="0.3">
      <c r="A26" s="9">
        <v>22</v>
      </c>
      <c r="B26" s="39">
        <v>44540</v>
      </c>
      <c r="C26" s="4" t="s">
        <v>69</v>
      </c>
      <c r="D26" s="4" t="s">
        <v>66</v>
      </c>
      <c r="E26" s="5" t="s">
        <v>80</v>
      </c>
      <c r="F26" s="5"/>
      <c r="G26" s="40"/>
      <c r="H26" s="5" t="s">
        <v>81</v>
      </c>
      <c r="I26" s="4" t="s">
        <v>17</v>
      </c>
    </row>
    <row r="27" spans="1:9" ht="27" hidden="1" x14ac:dyDescent="0.3">
      <c r="A27" s="9">
        <v>23</v>
      </c>
      <c r="B27" s="39">
        <v>44624</v>
      </c>
      <c r="C27" s="4" t="s">
        <v>13</v>
      </c>
      <c r="D27" s="9"/>
      <c r="E27" s="5" t="s">
        <v>82</v>
      </c>
      <c r="F27" s="5"/>
      <c r="G27" s="40"/>
      <c r="H27" s="5" t="s">
        <v>83</v>
      </c>
      <c r="I27" s="4" t="s">
        <v>17</v>
      </c>
    </row>
    <row r="28" spans="1:9" ht="135" hidden="1" customHeight="1" x14ac:dyDescent="0.3">
      <c r="A28" s="9">
        <v>24</v>
      </c>
      <c r="B28" s="39">
        <v>44624</v>
      </c>
      <c r="C28" s="4" t="s">
        <v>13</v>
      </c>
      <c r="D28" s="9" t="s">
        <v>84</v>
      </c>
      <c r="E28" s="5" t="s">
        <v>85</v>
      </c>
      <c r="F28" s="5"/>
      <c r="G28" s="40"/>
      <c r="H28" s="5" t="s">
        <v>86</v>
      </c>
      <c r="I28" s="9" t="s">
        <v>17</v>
      </c>
    </row>
    <row r="29" spans="1:9" ht="87.75" hidden="1" customHeight="1" x14ac:dyDescent="0.3">
      <c r="A29" s="9">
        <v>25</v>
      </c>
      <c r="B29" s="39">
        <v>44624</v>
      </c>
      <c r="C29" s="4" t="s">
        <v>13</v>
      </c>
      <c r="D29" s="9" t="s">
        <v>87</v>
      </c>
      <c r="E29" s="5" t="s">
        <v>88</v>
      </c>
      <c r="F29" s="5"/>
      <c r="G29" s="40"/>
      <c r="H29" s="5" t="s">
        <v>89</v>
      </c>
      <c r="I29" s="9" t="s">
        <v>17</v>
      </c>
    </row>
    <row r="30" spans="1:9" ht="78" hidden="1" customHeight="1" x14ac:dyDescent="0.3">
      <c r="A30" s="9">
        <v>26</v>
      </c>
      <c r="B30" s="39">
        <v>44624</v>
      </c>
      <c r="C30" s="4" t="s">
        <v>13</v>
      </c>
      <c r="D30" s="9"/>
      <c r="E30" s="5" t="s">
        <v>90</v>
      </c>
      <c r="F30" s="5"/>
      <c r="G30" s="5"/>
      <c r="H30" s="5" t="s">
        <v>91</v>
      </c>
      <c r="I30" s="9" t="s">
        <v>17</v>
      </c>
    </row>
    <row r="31" spans="1:9" ht="27" hidden="1" x14ac:dyDescent="0.3">
      <c r="A31" s="9">
        <v>27</v>
      </c>
      <c r="B31" s="17">
        <v>44652</v>
      </c>
      <c r="C31" s="4" t="s">
        <v>13</v>
      </c>
      <c r="D31" s="4" t="s">
        <v>92</v>
      </c>
      <c r="E31" s="5" t="s">
        <v>93</v>
      </c>
      <c r="F31" s="5"/>
      <c r="G31" s="5"/>
      <c r="H31" s="5" t="s">
        <v>94</v>
      </c>
      <c r="I31" s="4" t="s">
        <v>17</v>
      </c>
    </row>
    <row r="32" spans="1:9" ht="114" hidden="1" customHeight="1" x14ac:dyDescent="0.3">
      <c r="A32" s="9">
        <v>28</v>
      </c>
      <c r="B32" s="17">
        <v>44652</v>
      </c>
      <c r="C32" s="4" t="s">
        <v>13</v>
      </c>
      <c r="D32" s="4" t="s">
        <v>95</v>
      </c>
      <c r="E32" s="5" t="s">
        <v>96</v>
      </c>
      <c r="F32" s="5"/>
      <c r="G32" s="5"/>
      <c r="H32" s="5" t="s">
        <v>97</v>
      </c>
      <c r="I32" s="9" t="s">
        <v>17</v>
      </c>
    </row>
    <row r="33" spans="1:9" ht="27" hidden="1" x14ac:dyDescent="0.3">
      <c r="A33" s="9">
        <v>29</v>
      </c>
      <c r="B33" s="17">
        <v>44652</v>
      </c>
      <c r="C33" s="4" t="s">
        <v>13</v>
      </c>
      <c r="D33" s="4" t="s">
        <v>98</v>
      </c>
      <c r="E33" s="5" t="s">
        <v>99</v>
      </c>
      <c r="F33" s="5"/>
      <c r="G33" s="5"/>
      <c r="H33" s="5" t="s">
        <v>100</v>
      </c>
      <c r="I33" s="4" t="s">
        <v>17</v>
      </c>
    </row>
    <row r="34" spans="1:9" ht="27" hidden="1" x14ac:dyDescent="0.3">
      <c r="A34" s="9">
        <v>30</v>
      </c>
      <c r="B34" s="39">
        <v>44630</v>
      </c>
      <c r="C34" s="4" t="s">
        <v>31</v>
      </c>
      <c r="D34" s="4" t="s">
        <v>66</v>
      </c>
      <c r="E34" s="5" t="s">
        <v>101</v>
      </c>
      <c r="F34" s="5" t="s">
        <v>102</v>
      </c>
      <c r="G34" s="5"/>
      <c r="H34" s="5" t="s">
        <v>103</v>
      </c>
      <c r="I34" s="4" t="s">
        <v>17</v>
      </c>
    </row>
    <row r="35" spans="1:9" ht="27" hidden="1" x14ac:dyDescent="0.3">
      <c r="A35" s="9">
        <v>31</v>
      </c>
      <c r="B35" s="39">
        <v>44630</v>
      </c>
      <c r="C35" s="4" t="s">
        <v>31</v>
      </c>
      <c r="D35" s="4" t="s">
        <v>14</v>
      </c>
      <c r="E35" s="5" t="s">
        <v>104</v>
      </c>
      <c r="F35" s="5"/>
      <c r="G35" s="5"/>
      <c r="H35" s="5" t="s">
        <v>83</v>
      </c>
      <c r="I35" s="4" t="s">
        <v>17</v>
      </c>
    </row>
    <row r="36" spans="1:9" hidden="1" x14ac:dyDescent="0.3">
      <c r="A36" s="9">
        <v>32</v>
      </c>
      <c r="B36" s="39">
        <v>44630</v>
      </c>
      <c r="C36" s="4" t="s">
        <v>31</v>
      </c>
      <c r="D36" s="4" t="s">
        <v>35</v>
      </c>
      <c r="E36" s="5" t="s">
        <v>105</v>
      </c>
      <c r="F36" s="5"/>
      <c r="G36" s="5"/>
      <c r="H36" s="5" t="s">
        <v>60</v>
      </c>
      <c r="I36" s="4" t="s">
        <v>17</v>
      </c>
    </row>
    <row r="37" spans="1:9" ht="27" hidden="1" x14ac:dyDescent="0.3">
      <c r="A37" s="9">
        <v>33</v>
      </c>
      <c r="B37" s="39">
        <v>44630</v>
      </c>
      <c r="C37" s="4" t="s">
        <v>31</v>
      </c>
      <c r="D37" s="4" t="s">
        <v>84</v>
      </c>
      <c r="E37" s="5" t="s">
        <v>106</v>
      </c>
      <c r="F37" s="5"/>
      <c r="G37" s="5"/>
      <c r="H37" s="5" t="s">
        <v>107</v>
      </c>
      <c r="I37" s="4" t="s">
        <v>17</v>
      </c>
    </row>
    <row r="38" spans="1:9" ht="163.5" hidden="1" customHeight="1" x14ac:dyDescent="0.3">
      <c r="A38" s="9">
        <v>34</v>
      </c>
      <c r="B38" s="39">
        <v>44652</v>
      </c>
      <c r="C38" s="4" t="s">
        <v>31</v>
      </c>
      <c r="D38" s="4" t="s">
        <v>84</v>
      </c>
      <c r="E38" s="5" t="s">
        <v>108</v>
      </c>
      <c r="F38" s="5" t="s">
        <v>109</v>
      </c>
      <c r="G38" s="5"/>
      <c r="H38" s="5" t="s">
        <v>110</v>
      </c>
      <c r="I38" s="4" t="s">
        <v>17</v>
      </c>
    </row>
    <row r="39" spans="1:9" ht="27" hidden="1" x14ac:dyDescent="0.3">
      <c r="A39" s="9">
        <v>35</v>
      </c>
      <c r="B39" s="39">
        <v>44652</v>
      </c>
      <c r="C39" s="4" t="s">
        <v>31</v>
      </c>
      <c r="D39" s="4" t="s">
        <v>66</v>
      </c>
      <c r="E39" s="5" t="s">
        <v>96</v>
      </c>
      <c r="F39" s="5"/>
      <c r="G39" s="5"/>
      <c r="H39" s="5" t="s">
        <v>97</v>
      </c>
      <c r="I39" s="9" t="s">
        <v>17</v>
      </c>
    </row>
    <row r="40" spans="1:9" ht="27" hidden="1" x14ac:dyDescent="0.3">
      <c r="A40" s="9">
        <v>36</v>
      </c>
      <c r="B40" s="39">
        <v>44652</v>
      </c>
      <c r="C40" s="4" t="s">
        <v>31</v>
      </c>
      <c r="D40" s="4" t="s">
        <v>66</v>
      </c>
      <c r="E40" s="5" t="s">
        <v>111</v>
      </c>
      <c r="F40" s="5"/>
      <c r="G40" s="5"/>
      <c r="H40" s="5" t="s">
        <v>100</v>
      </c>
      <c r="I40" s="4" t="s">
        <v>17</v>
      </c>
    </row>
    <row r="41" spans="1:9" ht="27" hidden="1" x14ac:dyDescent="0.3">
      <c r="A41" s="9">
        <v>37</v>
      </c>
      <c r="B41" s="39">
        <v>44631</v>
      </c>
      <c r="C41" s="4" t="s">
        <v>56</v>
      </c>
      <c r="D41" s="9" t="s">
        <v>14</v>
      </c>
      <c r="E41" s="5" t="s">
        <v>104</v>
      </c>
      <c r="F41" s="5"/>
      <c r="G41" s="5"/>
      <c r="H41" s="5" t="s">
        <v>112</v>
      </c>
      <c r="I41" s="4" t="s">
        <v>17</v>
      </c>
    </row>
    <row r="42" spans="1:9" ht="94.5" hidden="1" x14ac:dyDescent="0.3">
      <c r="A42" s="9">
        <v>38</v>
      </c>
      <c r="B42" s="39">
        <v>44631</v>
      </c>
      <c r="C42" s="4" t="s">
        <v>56</v>
      </c>
      <c r="D42" s="9" t="s">
        <v>113</v>
      </c>
      <c r="E42" s="5" t="s">
        <v>114</v>
      </c>
      <c r="F42" s="5" t="s">
        <v>115</v>
      </c>
      <c r="G42" s="5"/>
      <c r="H42" s="6" t="s">
        <v>116</v>
      </c>
      <c r="I42" s="7" t="s">
        <v>17</v>
      </c>
    </row>
    <row r="43" spans="1:9" ht="40.5" hidden="1" x14ac:dyDescent="0.3">
      <c r="A43" s="9">
        <v>39</v>
      </c>
      <c r="B43" s="39">
        <v>44631</v>
      </c>
      <c r="C43" s="4" t="s">
        <v>56</v>
      </c>
      <c r="D43" s="9" t="s">
        <v>117</v>
      </c>
      <c r="E43" s="5" t="s">
        <v>118</v>
      </c>
      <c r="F43" s="5" t="s">
        <v>119</v>
      </c>
      <c r="G43" s="5"/>
      <c r="H43" s="5" t="s">
        <v>120</v>
      </c>
      <c r="I43" s="4" t="s">
        <v>17</v>
      </c>
    </row>
    <row r="44" spans="1:9" ht="27" hidden="1" x14ac:dyDescent="0.3">
      <c r="A44" s="9">
        <v>40</v>
      </c>
      <c r="B44" s="39">
        <v>44631</v>
      </c>
      <c r="C44" s="4" t="s">
        <v>56</v>
      </c>
      <c r="D44" s="4" t="s">
        <v>66</v>
      </c>
      <c r="E44" s="5" t="s">
        <v>121</v>
      </c>
      <c r="F44" s="5"/>
      <c r="G44" s="5"/>
      <c r="H44" s="5" t="s">
        <v>112</v>
      </c>
      <c r="I44" s="4" t="s">
        <v>17</v>
      </c>
    </row>
    <row r="45" spans="1:9" ht="27" hidden="1" x14ac:dyDescent="0.3">
      <c r="A45" s="9">
        <v>41</v>
      </c>
      <c r="B45" s="39">
        <v>44651</v>
      </c>
      <c r="C45" s="4" t="s">
        <v>56</v>
      </c>
      <c r="D45" s="4" t="s">
        <v>66</v>
      </c>
      <c r="E45" s="5" t="s">
        <v>99</v>
      </c>
      <c r="F45" s="5"/>
      <c r="G45" s="5"/>
      <c r="H45" s="5" t="s">
        <v>100</v>
      </c>
      <c r="I45" s="4" t="s">
        <v>17</v>
      </c>
    </row>
    <row r="46" spans="1:9" hidden="1" x14ac:dyDescent="0.3">
      <c r="A46" s="9">
        <v>42</v>
      </c>
      <c r="B46" s="39">
        <v>44845</v>
      </c>
      <c r="C46" s="4" t="s">
        <v>13</v>
      </c>
      <c r="D46" s="4" t="s">
        <v>122</v>
      </c>
      <c r="E46" s="5"/>
      <c r="F46" s="5"/>
      <c r="G46" s="5"/>
      <c r="H46" s="5" t="s">
        <v>123</v>
      </c>
      <c r="I46" s="4" t="s">
        <v>17</v>
      </c>
    </row>
    <row r="47" spans="1:9" ht="67.5" hidden="1" x14ac:dyDescent="0.3">
      <c r="A47" s="9">
        <v>43</v>
      </c>
      <c r="B47" s="17">
        <v>44861</v>
      </c>
      <c r="C47" s="4" t="s">
        <v>47</v>
      </c>
      <c r="D47" s="4" t="s">
        <v>124</v>
      </c>
      <c r="E47" s="5" t="s">
        <v>125</v>
      </c>
      <c r="F47" s="5"/>
      <c r="G47" s="5"/>
      <c r="H47" s="5" t="s">
        <v>126</v>
      </c>
      <c r="I47" s="4" t="s">
        <v>17</v>
      </c>
    </row>
    <row r="48" spans="1:9" ht="54" hidden="1" x14ac:dyDescent="0.3">
      <c r="A48" s="9">
        <v>44</v>
      </c>
      <c r="B48" s="17">
        <v>44861</v>
      </c>
      <c r="C48" s="4" t="s">
        <v>47</v>
      </c>
      <c r="D48" s="4" t="s">
        <v>124</v>
      </c>
      <c r="E48" s="5" t="s">
        <v>127</v>
      </c>
      <c r="F48" s="5"/>
      <c r="G48" s="5"/>
      <c r="H48" s="5" t="s">
        <v>126</v>
      </c>
      <c r="I48" s="4" t="s">
        <v>17</v>
      </c>
    </row>
    <row r="49" spans="1:9" ht="171.75" hidden="1" customHeight="1" x14ac:dyDescent="0.3">
      <c r="A49" s="9">
        <v>45</v>
      </c>
      <c r="B49" s="17">
        <v>44861</v>
      </c>
      <c r="C49" s="4" t="s">
        <v>128</v>
      </c>
      <c r="D49" s="9" t="s">
        <v>14</v>
      </c>
      <c r="E49" s="5" t="s">
        <v>129</v>
      </c>
      <c r="F49" s="5"/>
      <c r="G49" s="5"/>
      <c r="H49" s="5" t="s">
        <v>126</v>
      </c>
      <c r="I49" s="4" t="s">
        <v>17</v>
      </c>
    </row>
    <row r="50" spans="1:9" ht="133.5" hidden="1" customHeight="1" x14ac:dyDescent="0.3">
      <c r="A50" s="9">
        <v>46</v>
      </c>
      <c r="B50" s="17">
        <v>44861</v>
      </c>
      <c r="C50" s="4" t="s">
        <v>128</v>
      </c>
      <c r="D50" s="9" t="s">
        <v>22</v>
      </c>
      <c r="E50" s="5" t="s">
        <v>130</v>
      </c>
      <c r="F50" s="5"/>
      <c r="G50" s="5"/>
      <c r="H50" s="5" t="s">
        <v>65</v>
      </c>
      <c r="I50" s="4" t="s">
        <v>17</v>
      </c>
    </row>
    <row r="51" spans="1:9" ht="27" hidden="1" x14ac:dyDescent="0.3">
      <c r="A51" s="9">
        <v>47</v>
      </c>
      <c r="B51" s="17">
        <v>44861</v>
      </c>
      <c r="C51" s="4" t="s">
        <v>128</v>
      </c>
      <c r="D51" s="9" t="s">
        <v>77</v>
      </c>
      <c r="E51" s="5" t="s">
        <v>131</v>
      </c>
      <c r="F51" s="5"/>
      <c r="G51" s="5"/>
      <c r="H51" s="5" t="s">
        <v>126</v>
      </c>
      <c r="I51" s="4" t="s">
        <v>17</v>
      </c>
    </row>
    <row r="52" spans="1:9" ht="81" hidden="1" x14ac:dyDescent="0.3">
      <c r="A52" s="9">
        <v>48</v>
      </c>
      <c r="B52" s="17">
        <v>44861</v>
      </c>
      <c r="C52" s="4" t="s">
        <v>128</v>
      </c>
      <c r="D52" s="9" t="s">
        <v>132</v>
      </c>
      <c r="E52" s="5" t="s">
        <v>133</v>
      </c>
      <c r="F52" s="5" t="s">
        <v>134</v>
      </c>
      <c r="G52" s="5"/>
      <c r="H52" s="5" t="s">
        <v>135</v>
      </c>
      <c r="I52" s="4" t="s">
        <v>17</v>
      </c>
    </row>
    <row r="53" spans="1:9" ht="144" hidden="1" customHeight="1" x14ac:dyDescent="0.3">
      <c r="A53" s="9">
        <v>49</v>
      </c>
      <c r="B53" s="17">
        <v>44861</v>
      </c>
      <c r="C53" s="4" t="s">
        <v>47</v>
      </c>
      <c r="D53" s="4">
        <v>2.1</v>
      </c>
      <c r="E53" s="5" t="s">
        <v>136</v>
      </c>
      <c r="F53" s="5"/>
      <c r="G53" s="5"/>
      <c r="H53" s="5" t="s">
        <v>137</v>
      </c>
      <c r="I53" s="4" t="s">
        <v>17</v>
      </c>
    </row>
    <row r="54" spans="1:9" ht="127.5" hidden="1" customHeight="1" x14ac:dyDescent="0.3">
      <c r="A54" s="9">
        <v>50</v>
      </c>
      <c r="B54" s="17">
        <v>44861</v>
      </c>
      <c r="C54" s="4" t="s">
        <v>47</v>
      </c>
      <c r="D54" s="4">
        <v>2.1</v>
      </c>
      <c r="E54" s="5" t="s">
        <v>138</v>
      </c>
      <c r="F54" s="5" t="s">
        <v>139</v>
      </c>
      <c r="G54" s="5"/>
      <c r="H54" s="6" t="s">
        <v>50</v>
      </c>
      <c r="I54" s="7" t="s">
        <v>17</v>
      </c>
    </row>
    <row r="55" spans="1:9" ht="27" hidden="1" x14ac:dyDescent="0.3">
      <c r="A55" s="9">
        <v>51</v>
      </c>
      <c r="B55" s="17">
        <v>44861</v>
      </c>
      <c r="C55" s="4" t="s">
        <v>47</v>
      </c>
      <c r="D55" s="4" t="s">
        <v>84</v>
      </c>
      <c r="E55" s="5" t="s">
        <v>140</v>
      </c>
      <c r="F55" s="5" t="s">
        <v>141</v>
      </c>
      <c r="G55" s="5"/>
      <c r="H55" s="5" t="s">
        <v>142</v>
      </c>
      <c r="I55" s="4" t="s">
        <v>17</v>
      </c>
    </row>
    <row r="56" spans="1:9" ht="40.5" hidden="1" x14ac:dyDescent="0.3">
      <c r="A56" s="9">
        <v>52</v>
      </c>
      <c r="B56" s="17">
        <v>44861</v>
      </c>
      <c r="C56" s="4" t="s">
        <v>47</v>
      </c>
      <c r="D56" s="4" t="s">
        <v>18</v>
      </c>
      <c r="E56" s="5" t="s">
        <v>143</v>
      </c>
      <c r="F56" s="5" t="s">
        <v>144</v>
      </c>
      <c r="G56" s="5"/>
      <c r="H56" s="5" t="s">
        <v>145</v>
      </c>
      <c r="I56" s="4" t="s">
        <v>17</v>
      </c>
    </row>
    <row r="57" spans="1:9" ht="27" hidden="1" x14ac:dyDescent="0.3">
      <c r="A57" s="9">
        <v>53</v>
      </c>
      <c r="B57" s="17">
        <v>44861</v>
      </c>
      <c r="C57" s="4" t="s">
        <v>47</v>
      </c>
      <c r="D57" s="4" t="s">
        <v>77</v>
      </c>
      <c r="E57" s="5" t="s">
        <v>146</v>
      </c>
      <c r="F57" s="5"/>
      <c r="G57" s="5"/>
      <c r="H57" s="5" t="s">
        <v>147</v>
      </c>
      <c r="I57" s="4" t="s">
        <v>17</v>
      </c>
    </row>
    <row r="58" spans="1:9" ht="81" hidden="1" x14ac:dyDescent="0.3">
      <c r="A58" s="9">
        <v>54</v>
      </c>
      <c r="B58" s="17">
        <v>44861</v>
      </c>
      <c r="C58" s="21" t="s">
        <v>128</v>
      </c>
      <c r="D58" s="21" t="s">
        <v>148</v>
      </c>
      <c r="E58" s="5" t="s">
        <v>149</v>
      </c>
      <c r="F58" s="5" t="s">
        <v>150</v>
      </c>
      <c r="G58" s="5"/>
      <c r="H58" s="5" t="s">
        <v>103</v>
      </c>
      <c r="I58" s="4" t="s">
        <v>17</v>
      </c>
    </row>
    <row r="59" spans="1:9" hidden="1" x14ac:dyDescent="0.3">
      <c r="A59" s="9">
        <v>55</v>
      </c>
      <c r="B59" s="33">
        <v>44852</v>
      </c>
      <c r="C59" s="29" t="s">
        <v>151</v>
      </c>
      <c r="D59" s="29" t="s">
        <v>57</v>
      </c>
      <c r="E59" s="30" t="s">
        <v>152</v>
      </c>
      <c r="F59" s="30"/>
      <c r="G59" s="30"/>
      <c r="H59" s="30" t="s">
        <v>153</v>
      </c>
      <c r="I59" s="29" t="s">
        <v>17</v>
      </c>
    </row>
    <row r="60" spans="1:9" hidden="1" x14ac:dyDescent="0.3">
      <c r="A60" s="9">
        <v>56</v>
      </c>
      <c r="B60" s="33">
        <v>44852</v>
      </c>
      <c r="C60" s="29" t="s">
        <v>151</v>
      </c>
      <c r="D60" s="29" t="s">
        <v>66</v>
      </c>
      <c r="E60" s="30" t="s">
        <v>154</v>
      </c>
      <c r="F60" s="30"/>
      <c r="G60" s="30"/>
      <c r="H60" s="30" t="s">
        <v>155</v>
      </c>
      <c r="I60" s="29" t="s">
        <v>17</v>
      </c>
    </row>
    <row r="61" spans="1:9" ht="147" hidden="1" customHeight="1" x14ac:dyDescent="0.3">
      <c r="A61" s="9">
        <v>57</v>
      </c>
      <c r="B61" s="33">
        <v>44861</v>
      </c>
      <c r="C61" s="29" t="s">
        <v>151</v>
      </c>
      <c r="D61" s="32" t="s">
        <v>14</v>
      </c>
      <c r="E61" s="31" t="s">
        <v>156</v>
      </c>
      <c r="F61" s="30"/>
      <c r="G61" s="30"/>
      <c r="H61" s="5" t="s">
        <v>126</v>
      </c>
      <c r="I61" s="29" t="s">
        <v>17</v>
      </c>
    </row>
    <row r="62" spans="1:9" ht="40.5" hidden="1" x14ac:dyDescent="0.3">
      <c r="A62" s="9">
        <v>58</v>
      </c>
      <c r="B62" s="38">
        <v>44861</v>
      </c>
      <c r="C62" s="37" t="s">
        <v>151</v>
      </c>
      <c r="D62" s="36" t="s">
        <v>22</v>
      </c>
      <c r="E62" s="35" t="s">
        <v>130</v>
      </c>
      <c r="F62" s="34"/>
      <c r="G62" s="30"/>
      <c r="H62" s="5" t="s">
        <v>65</v>
      </c>
      <c r="I62" s="9" t="s">
        <v>17</v>
      </c>
    </row>
    <row r="63" spans="1:9" ht="126.75" hidden="1" customHeight="1" x14ac:dyDescent="0.3">
      <c r="A63" s="9">
        <v>59</v>
      </c>
      <c r="B63" s="33">
        <v>44861</v>
      </c>
      <c r="C63" s="29" t="s">
        <v>151</v>
      </c>
      <c r="D63" s="32" t="s">
        <v>77</v>
      </c>
      <c r="E63" s="31" t="s">
        <v>131</v>
      </c>
      <c r="F63" s="30"/>
      <c r="G63" s="30"/>
      <c r="H63" s="5" t="s">
        <v>126</v>
      </c>
      <c r="I63" s="9" t="s">
        <v>17</v>
      </c>
    </row>
    <row r="64" spans="1:9" ht="220" hidden="1" customHeight="1" x14ac:dyDescent="0.3">
      <c r="A64" s="9">
        <v>60</v>
      </c>
      <c r="B64" s="33">
        <v>44861</v>
      </c>
      <c r="C64" s="29" t="s">
        <v>151</v>
      </c>
      <c r="D64" s="32" t="s">
        <v>132</v>
      </c>
      <c r="E64" s="31" t="s">
        <v>133</v>
      </c>
      <c r="F64" s="31" t="s">
        <v>157</v>
      </c>
      <c r="G64" s="30"/>
      <c r="H64" s="30" t="s">
        <v>103</v>
      </c>
      <c r="I64" s="9" t="s">
        <v>17</v>
      </c>
    </row>
    <row r="65" spans="1:9" ht="108" hidden="1" x14ac:dyDescent="0.3">
      <c r="A65" s="9">
        <v>61</v>
      </c>
      <c r="B65" s="33">
        <v>44861</v>
      </c>
      <c r="C65" s="29" t="s">
        <v>151</v>
      </c>
      <c r="D65" s="32" t="s">
        <v>158</v>
      </c>
      <c r="E65" s="31" t="s">
        <v>159</v>
      </c>
      <c r="F65" s="31" t="s">
        <v>160</v>
      </c>
      <c r="G65" s="30"/>
      <c r="H65" s="30" t="s">
        <v>103</v>
      </c>
      <c r="I65" s="9" t="s">
        <v>17</v>
      </c>
    </row>
    <row r="66" spans="1:9" ht="81" hidden="1" x14ac:dyDescent="0.3">
      <c r="A66" s="9">
        <v>62</v>
      </c>
      <c r="B66" s="26">
        <v>44860</v>
      </c>
      <c r="C66" s="21" t="s">
        <v>31</v>
      </c>
      <c r="D66" s="21" t="s">
        <v>161</v>
      </c>
      <c r="E66" s="19" t="s">
        <v>162</v>
      </c>
      <c r="F66" s="19" t="s">
        <v>163</v>
      </c>
      <c r="G66" s="25"/>
      <c r="H66" s="5" t="s">
        <v>126</v>
      </c>
      <c r="I66" s="9" t="s">
        <v>17</v>
      </c>
    </row>
    <row r="67" spans="1:9" ht="54" hidden="1" x14ac:dyDescent="0.3">
      <c r="A67" s="9">
        <v>63</v>
      </c>
      <c r="B67" s="26">
        <v>44860</v>
      </c>
      <c r="C67" s="21" t="s">
        <v>31</v>
      </c>
      <c r="D67" s="21" t="s">
        <v>164</v>
      </c>
      <c r="E67" s="19" t="s">
        <v>165</v>
      </c>
      <c r="F67" s="19" t="s">
        <v>166</v>
      </c>
      <c r="G67" s="25"/>
      <c r="H67" s="27" t="s">
        <v>103</v>
      </c>
      <c r="I67" s="15" t="s">
        <v>17</v>
      </c>
    </row>
    <row r="68" spans="1:9" ht="27" hidden="1" x14ac:dyDescent="0.3">
      <c r="A68" s="9">
        <v>64</v>
      </c>
      <c r="B68" s="26">
        <v>44860</v>
      </c>
      <c r="C68" s="21" t="s">
        <v>31</v>
      </c>
      <c r="D68" s="21" t="s">
        <v>167</v>
      </c>
      <c r="E68" s="19" t="s">
        <v>168</v>
      </c>
      <c r="F68" s="19" t="s">
        <v>169</v>
      </c>
      <c r="G68" s="25"/>
      <c r="H68" s="19" t="s">
        <v>103</v>
      </c>
      <c r="I68" s="15" t="s">
        <v>17</v>
      </c>
    </row>
    <row r="69" spans="1:9" ht="67.5" hidden="1" x14ac:dyDescent="0.3">
      <c r="A69" s="9">
        <v>65</v>
      </c>
      <c r="B69" s="26">
        <v>44860</v>
      </c>
      <c r="C69" s="21" t="s">
        <v>31</v>
      </c>
      <c r="D69" s="21" t="s">
        <v>170</v>
      </c>
      <c r="E69" s="19" t="s">
        <v>171</v>
      </c>
      <c r="F69" s="19" t="s">
        <v>172</v>
      </c>
      <c r="G69" s="25"/>
      <c r="H69" s="19" t="s">
        <v>173</v>
      </c>
      <c r="I69" s="15" t="s">
        <v>17</v>
      </c>
    </row>
    <row r="70" spans="1:9" ht="27" hidden="1" x14ac:dyDescent="0.3">
      <c r="A70" s="9">
        <v>66</v>
      </c>
      <c r="B70" s="26">
        <v>44860</v>
      </c>
      <c r="C70" s="21" t="s">
        <v>31</v>
      </c>
      <c r="D70" s="21" t="s">
        <v>174</v>
      </c>
      <c r="E70" s="19" t="s">
        <v>175</v>
      </c>
      <c r="F70" s="19" t="s">
        <v>176</v>
      </c>
      <c r="G70" s="25"/>
      <c r="H70" s="30" t="s">
        <v>153</v>
      </c>
      <c r="I70" s="29" t="s">
        <v>17</v>
      </c>
    </row>
    <row r="71" spans="1:9" ht="40.5" hidden="1" x14ac:dyDescent="0.3">
      <c r="A71" s="9">
        <v>67</v>
      </c>
      <c r="B71" s="26">
        <v>44860</v>
      </c>
      <c r="C71" s="21" t="s">
        <v>31</v>
      </c>
      <c r="D71" s="21" t="s">
        <v>177</v>
      </c>
      <c r="E71" s="19" t="s">
        <v>178</v>
      </c>
      <c r="F71" s="19" t="s">
        <v>179</v>
      </c>
      <c r="G71" s="25"/>
      <c r="H71" s="30" t="s">
        <v>153</v>
      </c>
      <c r="I71" s="29" t="s">
        <v>17</v>
      </c>
    </row>
    <row r="72" spans="1:9" ht="27" hidden="1" x14ac:dyDescent="0.3">
      <c r="A72" s="9">
        <v>68</v>
      </c>
      <c r="B72" s="26">
        <v>44860</v>
      </c>
      <c r="C72" s="21" t="s">
        <v>31</v>
      </c>
      <c r="D72" s="21" t="s">
        <v>180</v>
      </c>
      <c r="E72" s="19" t="s">
        <v>181</v>
      </c>
      <c r="F72" s="19"/>
      <c r="G72" s="25"/>
      <c r="H72" s="5" t="s">
        <v>65</v>
      </c>
      <c r="I72" s="9" t="s">
        <v>17</v>
      </c>
    </row>
    <row r="73" spans="1:9" ht="54" hidden="1" x14ac:dyDescent="0.3">
      <c r="A73" s="9">
        <v>69</v>
      </c>
      <c r="B73" s="26">
        <v>44860</v>
      </c>
      <c r="C73" s="21" t="s">
        <v>31</v>
      </c>
      <c r="D73" s="21" t="s">
        <v>180</v>
      </c>
      <c r="E73" s="19" t="s">
        <v>182</v>
      </c>
      <c r="F73" s="19" t="s">
        <v>183</v>
      </c>
      <c r="G73" s="25"/>
      <c r="H73" s="19" t="s">
        <v>184</v>
      </c>
      <c r="I73" s="15" t="s">
        <v>17</v>
      </c>
    </row>
    <row r="74" spans="1:9" ht="194.25" hidden="1" customHeight="1" x14ac:dyDescent="0.3">
      <c r="A74" s="9">
        <v>70</v>
      </c>
      <c r="B74" s="26">
        <v>44860</v>
      </c>
      <c r="C74" s="21" t="s">
        <v>31</v>
      </c>
      <c r="D74" s="21" t="s">
        <v>185</v>
      </c>
      <c r="E74" s="19" t="s">
        <v>186</v>
      </c>
      <c r="F74" s="28" t="s">
        <v>187</v>
      </c>
      <c r="G74" s="25"/>
      <c r="H74" s="19" t="s">
        <v>188</v>
      </c>
      <c r="I74" s="15" t="s">
        <v>17</v>
      </c>
    </row>
    <row r="75" spans="1:9" ht="161.5" hidden="1" customHeight="1" x14ac:dyDescent="0.3">
      <c r="A75" s="9">
        <v>71</v>
      </c>
      <c r="B75" s="26">
        <v>44860</v>
      </c>
      <c r="C75" s="21" t="s">
        <v>31</v>
      </c>
      <c r="D75" s="21" t="s">
        <v>189</v>
      </c>
      <c r="E75" s="19" t="s">
        <v>190</v>
      </c>
      <c r="F75" s="19" t="s">
        <v>191</v>
      </c>
      <c r="G75" s="25"/>
      <c r="H75" s="19" t="s">
        <v>192</v>
      </c>
      <c r="I75" s="15" t="s">
        <v>17</v>
      </c>
    </row>
    <row r="76" spans="1:9" ht="27" hidden="1" x14ac:dyDescent="0.3">
      <c r="A76" s="9">
        <v>72</v>
      </c>
      <c r="B76" s="26">
        <v>44860</v>
      </c>
      <c r="C76" s="21" t="s">
        <v>31</v>
      </c>
      <c r="D76" s="21" t="s">
        <v>193</v>
      </c>
      <c r="E76" s="19" t="s">
        <v>194</v>
      </c>
      <c r="F76" s="19" t="s">
        <v>195</v>
      </c>
      <c r="G76" s="25"/>
      <c r="H76" s="27" t="s">
        <v>196</v>
      </c>
      <c r="I76" s="15" t="s">
        <v>17</v>
      </c>
    </row>
    <row r="77" spans="1:9" ht="67.5" hidden="1" x14ac:dyDescent="0.3">
      <c r="A77" s="9">
        <v>73</v>
      </c>
      <c r="B77" s="26">
        <v>44860</v>
      </c>
      <c r="C77" s="21" t="s">
        <v>31</v>
      </c>
      <c r="D77" s="21" t="s">
        <v>197</v>
      </c>
      <c r="E77" s="19" t="s">
        <v>198</v>
      </c>
      <c r="F77" s="19" t="s">
        <v>199</v>
      </c>
      <c r="G77" s="25"/>
      <c r="H77" s="19" t="s">
        <v>103</v>
      </c>
      <c r="I77" s="15" t="s">
        <v>17</v>
      </c>
    </row>
    <row r="78" spans="1:9" ht="81" hidden="1" x14ac:dyDescent="0.3">
      <c r="A78" s="9">
        <v>74</v>
      </c>
      <c r="B78" s="26">
        <v>44860</v>
      </c>
      <c r="C78" s="21" t="s">
        <v>31</v>
      </c>
      <c r="D78" s="21" t="s">
        <v>200</v>
      </c>
      <c r="E78" s="19" t="s">
        <v>201</v>
      </c>
      <c r="F78" s="19" t="s">
        <v>202</v>
      </c>
      <c r="G78" s="25"/>
      <c r="H78" s="5" t="s">
        <v>203</v>
      </c>
      <c r="I78" s="9" t="s">
        <v>17</v>
      </c>
    </row>
    <row r="79" spans="1:9" ht="223.5" hidden="1" customHeight="1" x14ac:dyDescent="0.3">
      <c r="A79" s="9">
        <v>75</v>
      </c>
      <c r="B79" s="26">
        <v>44860</v>
      </c>
      <c r="C79" s="21" t="s">
        <v>31</v>
      </c>
      <c r="D79" s="21" t="s">
        <v>204</v>
      </c>
      <c r="E79" s="19" t="s">
        <v>205</v>
      </c>
      <c r="F79" s="19" t="s">
        <v>206</v>
      </c>
      <c r="G79" s="25"/>
      <c r="H79" s="5" t="s">
        <v>46</v>
      </c>
      <c r="I79" s="15" t="s">
        <v>17</v>
      </c>
    </row>
    <row r="80" spans="1:9" ht="40.5" hidden="1" x14ac:dyDescent="0.3">
      <c r="A80" s="9">
        <v>76</v>
      </c>
      <c r="B80" s="26">
        <v>44860</v>
      </c>
      <c r="C80" s="21" t="s">
        <v>31</v>
      </c>
      <c r="D80" s="21" t="s">
        <v>66</v>
      </c>
      <c r="E80" s="19" t="s">
        <v>207</v>
      </c>
      <c r="F80" s="19" t="s">
        <v>208</v>
      </c>
      <c r="G80" s="25"/>
      <c r="H80" s="19" t="s">
        <v>209</v>
      </c>
      <c r="I80" s="21" t="s">
        <v>17</v>
      </c>
    </row>
    <row r="81" spans="1:9" ht="66.75" customHeight="1" x14ac:dyDescent="0.3">
      <c r="A81" s="9">
        <v>77</v>
      </c>
      <c r="B81" s="17">
        <v>44861</v>
      </c>
      <c r="C81" s="4" t="s">
        <v>210</v>
      </c>
      <c r="D81" s="4" t="s">
        <v>211</v>
      </c>
      <c r="E81" s="5" t="s">
        <v>212</v>
      </c>
      <c r="F81" s="5"/>
      <c r="G81" s="5"/>
      <c r="H81" s="19" t="s">
        <v>213</v>
      </c>
      <c r="I81" s="21" t="s">
        <v>17</v>
      </c>
    </row>
    <row r="82" spans="1:9" ht="54" x14ac:dyDescent="0.3">
      <c r="A82" s="9">
        <v>78</v>
      </c>
      <c r="B82" s="17">
        <v>44861</v>
      </c>
      <c r="C82" s="4" t="s">
        <v>210</v>
      </c>
      <c r="D82" s="4" t="s">
        <v>57</v>
      </c>
      <c r="E82" s="5" t="s">
        <v>214</v>
      </c>
      <c r="F82" s="5"/>
      <c r="G82" s="5"/>
      <c r="H82" s="19" t="s">
        <v>215</v>
      </c>
      <c r="I82" s="21" t="s">
        <v>17</v>
      </c>
    </row>
    <row r="83" spans="1:9" x14ac:dyDescent="0.3">
      <c r="A83" s="9">
        <v>79</v>
      </c>
      <c r="B83" s="17">
        <v>44861</v>
      </c>
      <c r="C83" s="4" t="s">
        <v>210</v>
      </c>
      <c r="D83" s="4" t="s">
        <v>132</v>
      </c>
      <c r="E83" s="5" t="s">
        <v>216</v>
      </c>
      <c r="F83" s="5"/>
      <c r="G83" s="5"/>
      <c r="H83" s="19" t="s">
        <v>103</v>
      </c>
      <c r="I83" s="21" t="s">
        <v>17</v>
      </c>
    </row>
    <row r="84" spans="1:9" x14ac:dyDescent="0.3">
      <c r="A84" s="9">
        <v>80</v>
      </c>
      <c r="B84" s="17">
        <v>44861</v>
      </c>
      <c r="C84" s="4" t="s">
        <v>210</v>
      </c>
      <c r="D84" s="4" t="s">
        <v>217</v>
      </c>
      <c r="E84" s="5" t="s">
        <v>218</v>
      </c>
      <c r="F84" s="5"/>
      <c r="G84" s="5"/>
      <c r="H84" s="19" t="s">
        <v>219</v>
      </c>
      <c r="I84" s="21" t="s">
        <v>17</v>
      </c>
    </row>
    <row r="85" spans="1:9" x14ac:dyDescent="0.3">
      <c r="A85" s="9">
        <v>81</v>
      </c>
      <c r="B85" s="17">
        <v>44861</v>
      </c>
      <c r="C85" s="4" t="s">
        <v>210</v>
      </c>
      <c r="D85" s="9" t="s">
        <v>14</v>
      </c>
      <c r="E85" s="5" t="s">
        <v>156</v>
      </c>
      <c r="F85" s="5"/>
      <c r="G85" s="5"/>
      <c r="H85" s="19" t="s">
        <v>219</v>
      </c>
      <c r="I85" s="21" t="s">
        <v>17</v>
      </c>
    </row>
    <row r="86" spans="1:9" ht="40.5" x14ac:dyDescent="0.3">
      <c r="A86" s="9">
        <v>82</v>
      </c>
      <c r="B86" s="17">
        <v>44861</v>
      </c>
      <c r="C86" s="4" t="s">
        <v>210</v>
      </c>
      <c r="D86" s="9" t="s">
        <v>22</v>
      </c>
      <c r="E86" s="5" t="s">
        <v>130</v>
      </c>
      <c r="F86" s="5"/>
      <c r="G86" s="5"/>
      <c r="H86" s="5" t="s">
        <v>65</v>
      </c>
      <c r="I86" s="21" t="s">
        <v>17</v>
      </c>
    </row>
    <row r="87" spans="1:9" ht="27" x14ac:dyDescent="0.3">
      <c r="A87" s="9">
        <v>83</v>
      </c>
      <c r="B87" s="17">
        <v>44861</v>
      </c>
      <c r="C87" s="4" t="s">
        <v>210</v>
      </c>
      <c r="D87" s="9" t="s">
        <v>77</v>
      </c>
      <c r="E87" s="5" t="s">
        <v>131</v>
      </c>
      <c r="F87" s="5"/>
      <c r="G87" s="5"/>
      <c r="H87" s="19" t="s">
        <v>219</v>
      </c>
      <c r="I87" s="21" t="s">
        <v>17</v>
      </c>
    </row>
    <row r="88" spans="1:9" ht="81" x14ac:dyDescent="0.3">
      <c r="A88" s="9">
        <v>84</v>
      </c>
      <c r="B88" s="17">
        <v>44861</v>
      </c>
      <c r="C88" s="4" t="s">
        <v>210</v>
      </c>
      <c r="D88" s="9" t="s">
        <v>132</v>
      </c>
      <c r="E88" s="5" t="s">
        <v>133</v>
      </c>
      <c r="F88" s="5" t="s">
        <v>134</v>
      </c>
      <c r="G88" s="5"/>
      <c r="H88" s="19" t="s">
        <v>103</v>
      </c>
      <c r="I88" s="21" t="s">
        <v>17</v>
      </c>
    </row>
    <row r="89" spans="1:9" ht="27" x14ac:dyDescent="0.3">
      <c r="A89" s="9">
        <v>85</v>
      </c>
      <c r="B89" s="17">
        <v>44861</v>
      </c>
      <c r="C89" s="4" t="s">
        <v>210</v>
      </c>
      <c r="D89" s="4" t="s">
        <v>220</v>
      </c>
      <c r="E89" s="5" t="s">
        <v>221</v>
      </c>
      <c r="F89" s="5"/>
      <c r="G89" s="5"/>
      <c r="H89" s="19" t="s">
        <v>50</v>
      </c>
      <c r="I89" s="21" t="s">
        <v>17</v>
      </c>
    </row>
    <row r="90" spans="1:9" hidden="1" x14ac:dyDescent="0.3">
      <c r="A90" s="9">
        <v>86</v>
      </c>
      <c r="B90" s="26">
        <v>44855</v>
      </c>
      <c r="C90" s="21" t="s">
        <v>69</v>
      </c>
      <c r="D90" s="21" t="s">
        <v>84</v>
      </c>
      <c r="E90" s="19" t="s">
        <v>222</v>
      </c>
      <c r="F90" s="19"/>
      <c r="G90" s="25"/>
      <c r="H90" s="19" t="s">
        <v>223</v>
      </c>
      <c r="I90" s="15" t="s">
        <v>17</v>
      </c>
    </row>
    <row r="91" spans="1:9" hidden="1" x14ac:dyDescent="0.3">
      <c r="A91" s="9">
        <v>87</v>
      </c>
      <c r="B91" s="26">
        <v>44855</v>
      </c>
      <c r="C91" s="21" t="s">
        <v>69</v>
      </c>
      <c r="D91" s="21" t="s">
        <v>132</v>
      </c>
      <c r="E91" s="19" t="s">
        <v>224</v>
      </c>
      <c r="F91" s="19"/>
      <c r="G91" s="25"/>
      <c r="H91" s="19" t="s">
        <v>103</v>
      </c>
      <c r="I91" s="15" t="s">
        <v>17</v>
      </c>
    </row>
    <row r="92" spans="1:9" ht="27" hidden="1" x14ac:dyDescent="0.3">
      <c r="A92" s="9">
        <v>88</v>
      </c>
      <c r="B92" s="26">
        <v>44855</v>
      </c>
      <c r="C92" s="21" t="s">
        <v>69</v>
      </c>
      <c r="D92" s="21" t="s">
        <v>66</v>
      </c>
      <c r="E92" s="19" t="s">
        <v>225</v>
      </c>
      <c r="F92" s="19"/>
      <c r="G92" s="25"/>
      <c r="H92" s="19" t="s">
        <v>226</v>
      </c>
      <c r="I92" s="15" t="s">
        <v>17</v>
      </c>
    </row>
    <row r="93" spans="1:9" ht="67.5" hidden="1" x14ac:dyDescent="0.3">
      <c r="A93" s="9">
        <v>89</v>
      </c>
      <c r="B93" s="26">
        <v>44855</v>
      </c>
      <c r="C93" s="21" t="s">
        <v>69</v>
      </c>
      <c r="D93" s="4" t="s">
        <v>227</v>
      </c>
      <c r="E93" s="5" t="s">
        <v>228</v>
      </c>
      <c r="F93" s="19" t="s">
        <v>229</v>
      </c>
      <c r="G93" s="25"/>
      <c r="H93" s="19" t="s">
        <v>223</v>
      </c>
      <c r="I93" s="15" t="s">
        <v>17</v>
      </c>
    </row>
    <row r="94" spans="1:9" hidden="1" x14ac:dyDescent="0.3">
      <c r="A94" s="9">
        <v>91</v>
      </c>
      <c r="B94" s="26">
        <v>44855</v>
      </c>
      <c r="C94" s="21" t="s">
        <v>69</v>
      </c>
      <c r="D94" s="15" t="s">
        <v>14</v>
      </c>
      <c r="E94" s="19" t="s">
        <v>156</v>
      </c>
      <c r="F94" s="5"/>
      <c r="G94" s="19"/>
      <c r="H94" s="19" t="s">
        <v>230</v>
      </c>
      <c r="I94" s="21" t="s">
        <v>17</v>
      </c>
    </row>
    <row r="95" spans="1:9" ht="40.5" hidden="1" x14ac:dyDescent="0.3">
      <c r="A95" s="9">
        <v>92</v>
      </c>
      <c r="B95" s="26">
        <v>44855</v>
      </c>
      <c r="C95" s="21" t="s">
        <v>69</v>
      </c>
      <c r="D95" s="15" t="s">
        <v>22</v>
      </c>
      <c r="E95" s="5" t="s">
        <v>130</v>
      </c>
      <c r="F95" s="5"/>
      <c r="G95" s="19"/>
      <c r="H95" s="5" t="s">
        <v>65</v>
      </c>
      <c r="I95" s="15" t="s">
        <v>17</v>
      </c>
    </row>
    <row r="96" spans="1:9" ht="27" hidden="1" x14ac:dyDescent="0.3">
      <c r="A96" s="9">
        <v>93</v>
      </c>
      <c r="B96" s="26">
        <v>44855</v>
      </c>
      <c r="C96" s="21" t="s">
        <v>69</v>
      </c>
      <c r="D96" s="15" t="s">
        <v>77</v>
      </c>
      <c r="E96" s="19" t="s">
        <v>131</v>
      </c>
      <c r="F96" s="5"/>
      <c r="G96" s="19"/>
      <c r="H96" s="19" t="s">
        <v>230</v>
      </c>
      <c r="I96" s="15" t="s">
        <v>17</v>
      </c>
    </row>
    <row r="97" spans="1:9" ht="81" hidden="1" x14ac:dyDescent="0.3">
      <c r="A97" s="9">
        <v>94</v>
      </c>
      <c r="B97" s="26">
        <v>44855</v>
      </c>
      <c r="C97" s="21" t="s">
        <v>69</v>
      </c>
      <c r="D97" s="15" t="s">
        <v>132</v>
      </c>
      <c r="E97" s="19" t="s">
        <v>133</v>
      </c>
      <c r="F97" s="19" t="s">
        <v>231</v>
      </c>
      <c r="G97" s="19"/>
      <c r="H97" s="19" t="s">
        <v>103</v>
      </c>
      <c r="I97" s="15" t="s">
        <v>17</v>
      </c>
    </row>
    <row r="98" spans="1:9" s="24" customFormat="1" ht="59.25" hidden="1" customHeight="1" x14ac:dyDescent="0.35">
      <c r="A98" s="9">
        <v>95</v>
      </c>
      <c r="B98" s="12">
        <v>44845</v>
      </c>
      <c r="C98" s="22" t="s">
        <v>13</v>
      </c>
      <c r="D98" s="22" t="s">
        <v>232</v>
      </c>
      <c r="E98" s="6" t="s">
        <v>233</v>
      </c>
      <c r="F98" s="23"/>
      <c r="G98" s="25"/>
      <c r="H98" s="19" t="s">
        <v>234</v>
      </c>
      <c r="I98" s="15" t="s">
        <v>17</v>
      </c>
    </row>
    <row r="99" spans="1:9" s="24" customFormat="1" ht="391.5" hidden="1" x14ac:dyDescent="0.35">
      <c r="A99" s="9">
        <v>96</v>
      </c>
      <c r="B99" s="12">
        <v>44845</v>
      </c>
      <c r="C99" s="22" t="s">
        <v>13</v>
      </c>
      <c r="D99" s="22" t="s">
        <v>235</v>
      </c>
      <c r="E99" s="6" t="s">
        <v>236</v>
      </c>
      <c r="F99" s="23"/>
      <c r="G99" s="25"/>
      <c r="H99" s="19" t="s">
        <v>230</v>
      </c>
      <c r="I99" s="21" t="s">
        <v>17</v>
      </c>
    </row>
    <row r="100" spans="1:9" s="24" customFormat="1" ht="54" hidden="1" x14ac:dyDescent="0.35">
      <c r="A100" s="9">
        <v>97</v>
      </c>
      <c r="B100" s="12">
        <v>44845</v>
      </c>
      <c r="C100" s="22" t="s">
        <v>13</v>
      </c>
      <c r="D100" s="22" t="s">
        <v>122</v>
      </c>
      <c r="E100" s="6" t="s">
        <v>237</v>
      </c>
      <c r="F100" s="23"/>
      <c r="G100" s="19"/>
      <c r="H100" s="19" t="s">
        <v>230</v>
      </c>
      <c r="I100" s="21" t="s">
        <v>17</v>
      </c>
    </row>
    <row r="101" spans="1:9" s="20" customFormat="1" ht="270" hidden="1" x14ac:dyDescent="0.3">
      <c r="A101" s="9">
        <v>98</v>
      </c>
      <c r="B101" s="12">
        <v>44845</v>
      </c>
      <c r="C101" s="22" t="s">
        <v>13</v>
      </c>
      <c r="D101" s="22" t="s">
        <v>238</v>
      </c>
      <c r="E101" s="6" t="s">
        <v>239</v>
      </c>
      <c r="F101" s="23"/>
      <c r="G101" s="19"/>
      <c r="H101" s="19" t="s">
        <v>230</v>
      </c>
      <c r="I101" s="21" t="s">
        <v>17</v>
      </c>
    </row>
    <row r="102" spans="1:9" s="20" customFormat="1" ht="216" hidden="1" x14ac:dyDescent="0.3">
      <c r="A102" s="9">
        <v>99</v>
      </c>
      <c r="B102" s="12">
        <v>44845</v>
      </c>
      <c r="C102" s="22" t="s">
        <v>13</v>
      </c>
      <c r="D102" s="22" t="s">
        <v>66</v>
      </c>
      <c r="E102" s="6" t="s">
        <v>240</v>
      </c>
      <c r="F102" s="23"/>
      <c r="G102" s="19"/>
      <c r="H102" s="19" t="s">
        <v>241</v>
      </c>
      <c r="I102" s="15" t="s">
        <v>17</v>
      </c>
    </row>
    <row r="103" spans="1:9" s="20" customFormat="1" ht="189" hidden="1" x14ac:dyDescent="0.3">
      <c r="A103" s="9">
        <v>100</v>
      </c>
      <c r="B103" s="12">
        <v>44859</v>
      </c>
      <c r="C103" s="22" t="s">
        <v>13</v>
      </c>
      <c r="D103" s="22" t="s">
        <v>242</v>
      </c>
      <c r="E103" s="6" t="s">
        <v>243</v>
      </c>
      <c r="F103" s="6" t="s">
        <v>244</v>
      </c>
      <c r="G103" s="19"/>
      <c r="H103" s="19" t="s">
        <v>103</v>
      </c>
      <c r="I103" s="15" t="s">
        <v>17</v>
      </c>
    </row>
    <row r="104" spans="1:9" s="20" customFormat="1" ht="270" hidden="1" x14ac:dyDescent="0.3">
      <c r="A104" s="9">
        <v>101</v>
      </c>
      <c r="B104" s="12">
        <v>44845</v>
      </c>
      <c r="C104" s="22" t="s">
        <v>13</v>
      </c>
      <c r="D104" s="22" t="s">
        <v>245</v>
      </c>
      <c r="E104" s="6" t="s">
        <v>246</v>
      </c>
      <c r="F104" s="23"/>
      <c r="G104" s="19"/>
      <c r="H104" s="19" t="s">
        <v>247</v>
      </c>
      <c r="I104" s="15" t="s">
        <v>17</v>
      </c>
    </row>
    <row r="105" spans="1:9" s="20" customFormat="1" ht="27" hidden="1" x14ac:dyDescent="0.3">
      <c r="A105" s="9">
        <v>102</v>
      </c>
      <c r="B105" s="12">
        <v>44845</v>
      </c>
      <c r="C105" s="22" t="s">
        <v>13</v>
      </c>
      <c r="D105" s="22" t="s">
        <v>248</v>
      </c>
      <c r="E105" s="6" t="s">
        <v>249</v>
      </c>
      <c r="F105" s="23" t="s">
        <v>250</v>
      </c>
      <c r="G105" s="19"/>
      <c r="H105" s="19" t="s">
        <v>251</v>
      </c>
      <c r="I105" s="15" t="s">
        <v>17</v>
      </c>
    </row>
    <row r="106" spans="1:9" s="20" customFormat="1" ht="81" hidden="1" x14ac:dyDescent="0.3">
      <c r="A106" s="9">
        <v>103</v>
      </c>
      <c r="B106" s="12">
        <v>44859</v>
      </c>
      <c r="C106" s="22" t="s">
        <v>13</v>
      </c>
      <c r="D106" s="4" t="s">
        <v>148</v>
      </c>
      <c r="E106" s="5" t="s">
        <v>149</v>
      </c>
      <c r="F106" s="5" t="s">
        <v>150</v>
      </c>
      <c r="G106" s="19"/>
      <c r="H106" s="19" t="s">
        <v>103</v>
      </c>
      <c r="I106" s="21" t="s">
        <v>17</v>
      </c>
    </row>
    <row r="107" spans="1:9" ht="121.5" hidden="1" x14ac:dyDescent="0.3">
      <c r="A107" s="9">
        <v>104</v>
      </c>
      <c r="B107" s="12">
        <v>44890</v>
      </c>
      <c r="C107" s="7" t="s">
        <v>128</v>
      </c>
      <c r="D107" s="11">
        <v>2.1</v>
      </c>
      <c r="E107" s="10" t="s">
        <v>252</v>
      </c>
      <c r="F107" s="10"/>
      <c r="G107" s="6"/>
      <c r="H107" s="19" t="s">
        <v>247</v>
      </c>
      <c r="I107" s="7" t="s">
        <v>17</v>
      </c>
    </row>
    <row r="108" spans="1:9" ht="121.5" hidden="1" x14ac:dyDescent="0.3">
      <c r="A108" s="9">
        <v>105</v>
      </c>
      <c r="B108" s="12">
        <v>44890</v>
      </c>
      <c r="C108" s="7" t="s">
        <v>128</v>
      </c>
      <c r="D108" s="11" t="s">
        <v>22</v>
      </c>
      <c r="E108" s="10" t="s">
        <v>253</v>
      </c>
      <c r="F108" s="10"/>
      <c r="G108" s="6"/>
      <c r="H108" s="5" t="s">
        <v>254</v>
      </c>
      <c r="I108" s="7" t="s">
        <v>17</v>
      </c>
    </row>
    <row r="109" spans="1:9" ht="202.5" hidden="1" x14ac:dyDescent="0.3">
      <c r="A109" s="9">
        <v>106</v>
      </c>
      <c r="B109" s="12">
        <v>44890</v>
      </c>
      <c r="C109" s="7" t="s">
        <v>128</v>
      </c>
      <c r="D109" s="11" t="s">
        <v>84</v>
      </c>
      <c r="E109" s="10" t="s">
        <v>255</v>
      </c>
      <c r="F109" s="10"/>
      <c r="G109" s="6"/>
      <c r="H109" s="6" t="s">
        <v>256</v>
      </c>
      <c r="I109" s="7" t="s">
        <v>17</v>
      </c>
    </row>
    <row r="110" spans="1:9" ht="135" hidden="1" x14ac:dyDescent="0.3">
      <c r="A110" s="9">
        <v>107</v>
      </c>
      <c r="B110" s="12">
        <v>44890</v>
      </c>
      <c r="C110" s="7" t="s">
        <v>47</v>
      </c>
      <c r="D110" s="18" t="s">
        <v>257</v>
      </c>
      <c r="E110" s="10" t="s">
        <v>258</v>
      </c>
      <c r="F110" s="10"/>
      <c r="G110" s="6"/>
      <c r="H110" s="6" t="s">
        <v>259</v>
      </c>
      <c r="I110" s="7" t="s">
        <v>17</v>
      </c>
    </row>
    <row r="111" spans="1:9" ht="121.5" hidden="1" x14ac:dyDescent="0.3">
      <c r="A111" s="9">
        <v>108</v>
      </c>
      <c r="B111" s="17">
        <v>44890</v>
      </c>
      <c r="C111" s="4" t="s">
        <v>128</v>
      </c>
      <c r="D111" s="4">
        <v>2.1</v>
      </c>
      <c r="E111" s="5" t="s">
        <v>252</v>
      </c>
      <c r="F111" s="5"/>
      <c r="G111" s="5"/>
      <c r="H111" s="5" t="s">
        <v>260</v>
      </c>
      <c r="I111" s="4" t="s">
        <v>17</v>
      </c>
    </row>
    <row r="112" spans="1:9" ht="202.5" x14ac:dyDescent="0.3">
      <c r="A112" s="9">
        <v>109</v>
      </c>
      <c r="B112" s="16">
        <v>44888</v>
      </c>
      <c r="C112" s="7" t="s">
        <v>53</v>
      </c>
      <c r="D112" s="7" t="s">
        <v>84</v>
      </c>
      <c r="E112" s="6" t="s">
        <v>261</v>
      </c>
      <c r="F112" s="6" t="s">
        <v>262</v>
      </c>
      <c r="G112" s="14"/>
      <c r="H112" s="14" t="s">
        <v>263</v>
      </c>
      <c r="I112" s="13" t="s">
        <v>17</v>
      </c>
    </row>
    <row r="113" spans="1:9" ht="135" x14ac:dyDescent="0.3">
      <c r="A113" s="9">
        <v>110</v>
      </c>
      <c r="B113" s="16">
        <v>44888</v>
      </c>
      <c r="C113" s="7" t="s">
        <v>53</v>
      </c>
      <c r="D113" s="7" t="s">
        <v>264</v>
      </c>
      <c r="E113" s="6" t="s">
        <v>265</v>
      </c>
      <c r="F113" s="14"/>
      <c r="G113" s="14"/>
      <c r="H113" s="6" t="s">
        <v>259</v>
      </c>
      <c r="I113" s="7" t="s">
        <v>17</v>
      </c>
    </row>
    <row r="114" spans="1:9" ht="81" hidden="1" x14ac:dyDescent="0.3">
      <c r="A114" s="9">
        <v>111</v>
      </c>
      <c r="B114" s="12">
        <v>44890</v>
      </c>
      <c r="C114" s="7" t="s">
        <v>69</v>
      </c>
      <c r="D114" s="11">
        <v>2.1</v>
      </c>
      <c r="E114" s="10" t="s">
        <v>266</v>
      </c>
      <c r="F114" s="10"/>
      <c r="G114" s="6"/>
      <c r="H114" s="5" t="s">
        <v>260</v>
      </c>
      <c r="I114" s="4" t="s">
        <v>17</v>
      </c>
    </row>
    <row r="115" spans="1:9" ht="108" hidden="1" x14ac:dyDescent="0.3">
      <c r="A115" s="9">
        <v>112</v>
      </c>
      <c r="B115" s="12">
        <v>44890</v>
      </c>
      <c r="C115" s="7" t="s">
        <v>69</v>
      </c>
      <c r="D115" s="7" t="s">
        <v>22</v>
      </c>
      <c r="E115" s="10" t="s">
        <v>267</v>
      </c>
      <c r="F115" s="10"/>
      <c r="G115" s="6"/>
      <c r="H115" s="5" t="s">
        <v>65</v>
      </c>
      <c r="I115" s="15" t="s">
        <v>17</v>
      </c>
    </row>
    <row r="116" spans="1:9" ht="189" hidden="1" x14ac:dyDescent="0.3">
      <c r="A116" s="9">
        <v>113</v>
      </c>
      <c r="B116" s="12">
        <v>44890</v>
      </c>
      <c r="C116" s="7" t="s">
        <v>69</v>
      </c>
      <c r="D116" s="11" t="s">
        <v>84</v>
      </c>
      <c r="E116" s="10" t="s">
        <v>268</v>
      </c>
      <c r="F116" s="10"/>
      <c r="G116" s="6"/>
      <c r="H116" s="14" t="s">
        <v>263</v>
      </c>
      <c r="I116" s="13" t="s">
        <v>17</v>
      </c>
    </row>
    <row r="117" spans="1:9" ht="121.5" hidden="1" x14ac:dyDescent="0.3">
      <c r="A117" s="9">
        <v>114</v>
      </c>
      <c r="B117" s="12">
        <v>44890</v>
      </c>
      <c r="C117" s="7" t="s">
        <v>69</v>
      </c>
      <c r="D117" s="11">
        <v>2.1</v>
      </c>
      <c r="E117" s="10" t="s">
        <v>269</v>
      </c>
      <c r="F117" s="10"/>
      <c r="G117" s="6"/>
      <c r="H117" s="6" t="s">
        <v>259</v>
      </c>
      <c r="I117" s="7" t="s">
        <v>17</v>
      </c>
    </row>
    <row r="118" spans="1:9" ht="175.5" hidden="1" x14ac:dyDescent="0.3">
      <c r="A118" s="9">
        <v>115</v>
      </c>
      <c r="B118" s="8">
        <v>44889</v>
      </c>
      <c r="C118" s="7" t="s">
        <v>13</v>
      </c>
      <c r="D118" s="7" t="s">
        <v>66</v>
      </c>
      <c r="E118" s="6" t="s">
        <v>270</v>
      </c>
      <c r="F118" s="6"/>
      <c r="G118" s="6"/>
      <c r="H118" s="5" t="s">
        <v>260</v>
      </c>
      <c r="I118" s="4" t="s">
        <v>17</v>
      </c>
    </row>
    <row r="119" spans="1:9" x14ac:dyDescent="0.3">
      <c r="A119" s="9">
        <v>116</v>
      </c>
      <c r="B119" s="16">
        <v>44943</v>
      </c>
      <c r="C119" s="7" t="s">
        <v>210</v>
      </c>
      <c r="D119" s="7" t="s">
        <v>132</v>
      </c>
      <c r="E119" s="6" t="s">
        <v>271</v>
      </c>
      <c r="F119" s="14"/>
      <c r="G119" s="14"/>
      <c r="H119" s="6"/>
      <c r="I119" s="7"/>
    </row>
  </sheetData>
  <autoFilter ref="A4:I119" xr:uid="{00000000-0009-0000-0000-000000000000}">
    <filterColumn colId="2">
      <filters>
        <filter val="SSEN"/>
      </filters>
    </filterColumn>
  </autoFilter>
  <mergeCells count="4">
    <mergeCell ref="A2:B2"/>
    <mergeCell ref="A3:B3"/>
    <mergeCell ref="C3:I3"/>
    <mergeCell ref="C2:I2"/>
  </mergeCells>
  <dataValidations count="1">
    <dataValidation type="list" allowBlank="1" showInputMessage="1" showErrorMessage="1" sqref="I39 I44 I34:I35 I115 I41:I42 I47:I49 I51 I62:I69 I72:I80 I90:I106 I5:I3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5"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3B4BB-F52F-41F7-B9EB-54705BD4384E}">
  <sheetPr>
    <pageSetUpPr fitToPage="1"/>
  </sheetPr>
  <dimension ref="A1:BN55"/>
  <sheetViews>
    <sheetView topLeftCell="A53" zoomScale="70" zoomScaleNormal="70" workbookViewId="0"/>
  </sheetViews>
  <sheetFormatPr defaultColWidth="10.54296875" defaultRowHeight="13.5" x14ac:dyDescent="0.3"/>
  <cols>
    <col min="1" max="1" width="10.54296875" style="55"/>
    <col min="2" max="2" width="24.54296875" style="55" customWidth="1"/>
    <col min="3" max="3" width="12.81640625" style="55" customWidth="1"/>
    <col min="4" max="4" width="22.7265625" style="55" customWidth="1"/>
    <col min="5" max="5" width="117.54296875" style="20" customWidth="1"/>
    <col min="6" max="6" width="36.1796875" style="20" customWidth="1"/>
    <col min="7" max="7" width="16.1796875" style="20" bestFit="1" customWidth="1"/>
    <col min="8" max="8" width="64" style="20" customWidth="1"/>
    <col min="9" max="9" width="15.54296875" style="55" customWidth="1"/>
    <col min="10" max="16384" width="10.54296875" style="20"/>
  </cols>
  <sheetData>
    <row r="1" spans="1:9" ht="73.5" customHeight="1" x14ac:dyDescent="0.3"/>
    <row r="2" spans="1:9" x14ac:dyDescent="0.3">
      <c r="A2" s="103" t="s">
        <v>0</v>
      </c>
      <c r="B2" s="103"/>
      <c r="C2" s="107" t="s">
        <v>272</v>
      </c>
      <c r="D2" s="108"/>
      <c r="E2" s="108"/>
      <c r="F2" s="108"/>
      <c r="G2" s="108"/>
      <c r="H2" s="108"/>
      <c r="I2" s="106"/>
    </row>
    <row r="3" spans="1:9" x14ac:dyDescent="0.3">
      <c r="A3" s="103" t="s">
        <v>2</v>
      </c>
      <c r="B3" s="103"/>
      <c r="C3" s="104" t="s">
        <v>273</v>
      </c>
      <c r="D3" s="105"/>
      <c r="E3" s="105"/>
      <c r="F3" s="105"/>
      <c r="G3" s="105"/>
      <c r="H3" s="105"/>
      <c r="I3" s="106"/>
    </row>
    <row r="4" spans="1:9" ht="27" x14ac:dyDescent="0.3">
      <c r="A4" s="69" t="s">
        <v>4</v>
      </c>
      <c r="B4" s="69" t="s">
        <v>5</v>
      </c>
      <c r="C4" s="69" t="s">
        <v>6</v>
      </c>
      <c r="D4" s="69" t="s">
        <v>274</v>
      </c>
      <c r="E4" s="69" t="s">
        <v>8</v>
      </c>
      <c r="F4" s="69" t="s">
        <v>9</v>
      </c>
      <c r="G4" s="69" t="s">
        <v>10</v>
      </c>
      <c r="H4" s="69" t="s">
        <v>11</v>
      </c>
      <c r="I4" s="69" t="s">
        <v>12</v>
      </c>
    </row>
    <row r="5" spans="1:9" s="24" customFormat="1" ht="121.5" x14ac:dyDescent="0.35">
      <c r="A5" s="15">
        <v>1</v>
      </c>
      <c r="B5" s="26">
        <v>44643</v>
      </c>
      <c r="C5" s="21" t="s">
        <v>275</v>
      </c>
      <c r="D5" s="15" t="s">
        <v>276</v>
      </c>
      <c r="E5" s="19" t="s">
        <v>277</v>
      </c>
      <c r="F5" s="19"/>
      <c r="G5" s="25"/>
      <c r="H5" s="19" t="s">
        <v>278</v>
      </c>
      <c r="I5" s="21" t="s">
        <v>17</v>
      </c>
    </row>
    <row r="6" spans="1:9" s="24" customFormat="1" ht="27" x14ac:dyDescent="0.35">
      <c r="A6" s="15">
        <v>2</v>
      </c>
      <c r="B6" s="26">
        <v>44643</v>
      </c>
      <c r="C6" s="21" t="s">
        <v>56</v>
      </c>
      <c r="D6" s="15" t="s">
        <v>279</v>
      </c>
      <c r="E6" s="19" t="s">
        <v>280</v>
      </c>
      <c r="F6" s="19"/>
      <c r="G6" s="25"/>
      <c r="H6" s="19" t="s">
        <v>281</v>
      </c>
      <c r="I6" s="21" t="s">
        <v>17</v>
      </c>
    </row>
    <row r="7" spans="1:9" s="24" customFormat="1" x14ac:dyDescent="0.35">
      <c r="A7" s="15">
        <v>3</v>
      </c>
      <c r="B7" s="26">
        <v>44651</v>
      </c>
      <c r="C7" s="21" t="s">
        <v>69</v>
      </c>
      <c r="D7" s="15" t="s">
        <v>282</v>
      </c>
      <c r="E7" s="19" t="s">
        <v>283</v>
      </c>
      <c r="F7" s="19"/>
      <c r="G7" s="25"/>
      <c r="H7" s="19" t="s">
        <v>281</v>
      </c>
      <c r="I7" s="21" t="s">
        <v>17</v>
      </c>
    </row>
    <row r="8" spans="1:9" s="24" customFormat="1" x14ac:dyDescent="0.35">
      <c r="A8" s="21">
        <v>4</v>
      </c>
      <c r="B8" s="26">
        <v>44651</v>
      </c>
      <c r="C8" s="21" t="s">
        <v>69</v>
      </c>
      <c r="D8" s="21" t="s">
        <v>284</v>
      </c>
      <c r="E8" s="19" t="s">
        <v>285</v>
      </c>
      <c r="F8" s="19"/>
      <c r="G8" s="25"/>
      <c r="H8" s="19" t="s">
        <v>281</v>
      </c>
      <c r="I8" s="21" t="s">
        <v>17</v>
      </c>
    </row>
    <row r="9" spans="1:9" s="24" customFormat="1" ht="40.5" x14ac:dyDescent="0.35">
      <c r="A9" s="21">
        <v>5</v>
      </c>
      <c r="B9" s="26">
        <v>44651</v>
      </c>
      <c r="C9" s="21" t="s">
        <v>69</v>
      </c>
      <c r="D9" s="21" t="s">
        <v>286</v>
      </c>
      <c r="E9" s="19" t="s">
        <v>287</v>
      </c>
      <c r="F9" s="19"/>
      <c r="G9" s="25"/>
      <c r="H9" s="19" t="s">
        <v>288</v>
      </c>
      <c r="I9" s="21" t="s">
        <v>17</v>
      </c>
    </row>
    <row r="10" spans="1:9" s="24" customFormat="1" ht="202.5" x14ac:dyDescent="0.35">
      <c r="A10" s="15">
        <v>6</v>
      </c>
      <c r="B10" s="54">
        <v>44675</v>
      </c>
      <c r="C10" s="21" t="s">
        <v>289</v>
      </c>
      <c r="D10" s="21"/>
      <c r="E10" s="19" t="s">
        <v>290</v>
      </c>
      <c r="F10" s="19"/>
      <c r="G10" s="19"/>
      <c r="H10" s="19" t="s">
        <v>291</v>
      </c>
      <c r="I10" s="21" t="s">
        <v>17</v>
      </c>
    </row>
    <row r="11" spans="1:9" ht="364.5" x14ac:dyDescent="0.3">
      <c r="A11" s="15">
        <v>7</v>
      </c>
      <c r="B11" s="54">
        <v>44675</v>
      </c>
      <c r="C11" s="21" t="s">
        <v>289</v>
      </c>
      <c r="D11" s="53"/>
      <c r="E11" s="19" t="s">
        <v>292</v>
      </c>
      <c r="F11" s="19"/>
      <c r="G11" s="19"/>
      <c r="H11" s="19" t="s">
        <v>293</v>
      </c>
      <c r="I11" s="21" t="s">
        <v>17</v>
      </c>
    </row>
    <row r="12" spans="1:9" ht="179.5" customHeight="1" x14ac:dyDescent="0.3">
      <c r="A12" s="15">
        <v>8</v>
      </c>
      <c r="B12" s="54">
        <v>44675</v>
      </c>
      <c r="C12" s="21" t="s">
        <v>289</v>
      </c>
      <c r="D12" s="49"/>
      <c r="E12" s="5" t="s">
        <v>294</v>
      </c>
      <c r="F12" s="19"/>
      <c r="G12" s="19"/>
      <c r="H12" s="5" t="s">
        <v>295</v>
      </c>
      <c r="I12" s="21" t="s">
        <v>17</v>
      </c>
    </row>
    <row r="13" spans="1:9" ht="162" x14ac:dyDescent="0.3">
      <c r="A13" s="21">
        <v>9</v>
      </c>
      <c r="B13" s="54">
        <v>44675</v>
      </c>
      <c r="C13" s="21" t="s">
        <v>289</v>
      </c>
      <c r="D13" s="49"/>
      <c r="E13" s="5" t="s">
        <v>296</v>
      </c>
      <c r="F13" s="19"/>
      <c r="G13" s="19"/>
      <c r="H13" s="5" t="s">
        <v>297</v>
      </c>
      <c r="I13" s="21" t="s">
        <v>17</v>
      </c>
    </row>
    <row r="14" spans="1:9" ht="67.5" x14ac:dyDescent="0.3">
      <c r="A14" s="21">
        <v>10</v>
      </c>
      <c r="B14" s="54">
        <v>44675</v>
      </c>
      <c r="C14" s="21" t="s">
        <v>289</v>
      </c>
      <c r="D14" s="4"/>
      <c r="E14" s="5" t="s">
        <v>298</v>
      </c>
      <c r="F14" s="19"/>
      <c r="G14" s="19"/>
      <c r="H14" s="19" t="s">
        <v>295</v>
      </c>
      <c r="I14" s="21" t="s">
        <v>17</v>
      </c>
    </row>
    <row r="15" spans="1:9" ht="121.5" x14ac:dyDescent="0.3">
      <c r="A15" s="15">
        <v>11</v>
      </c>
      <c r="B15" s="54">
        <v>44675</v>
      </c>
      <c r="C15" s="21" t="s">
        <v>289</v>
      </c>
      <c r="D15" s="4"/>
      <c r="E15" s="5" t="s">
        <v>299</v>
      </c>
      <c r="F15" s="19"/>
      <c r="G15" s="19"/>
      <c r="H15" s="5" t="s">
        <v>300</v>
      </c>
      <c r="I15" s="21" t="s">
        <v>17</v>
      </c>
    </row>
    <row r="16" spans="1:9" ht="121.5" x14ac:dyDescent="0.3">
      <c r="A16" s="15">
        <v>12</v>
      </c>
      <c r="B16" s="54">
        <v>44675</v>
      </c>
      <c r="C16" s="21" t="s">
        <v>289</v>
      </c>
      <c r="D16" s="4"/>
      <c r="E16" s="5" t="s">
        <v>301</v>
      </c>
      <c r="F16" s="19"/>
      <c r="G16" s="19"/>
      <c r="H16" s="5" t="s">
        <v>302</v>
      </c>
      <c r="I16" s="21" t="s">
        <v>17</v>
      </c>
    </row>
    <row r="17" spans="1:66" ht="27" x14ac:dyDescent="0.3">
      <c r="A17" s="15">
        <v>13</v>
      </c>
      <c r="B17" s="54">
        <v>44675</v>
      </c>
      <c r="C17" s="21" t="s">
        <v>289</v>
      </c>
      <c r="D17" s="4"/>
      <c r="E17" s="5" t="s">
        <v>303</v>
      </c>
      <c r="F17" s="19"/>
      <c r="G17" s="19"/>
      <c r="H17" s="19" t="s">
        <v>304</v>
      </c>
      <c r="I17" s="21" t="s">
        <v>17</v>
      </c>
    </row>
    <row r="18" spans="1:66" ht="94.5" x14ac:dyDescent="0.3">
      <c r="A18" s="21">
        <v>14</v>
      </c>
      <c r="B18" s="54">
        <v>44675</v>
      </c>
      <c r="C18" s="21" t="s">
        <v>289</v>
      </c>
      <c r="D18" s="15"/>
      <c r="E18" s="5" t="s">
        <v>305</v>
      </c>
      <c r="F18" s="19"/>
      <c r="G18" s="25"/>
      <c r="H18" s="19" t="s">
        <v>306</v>
      </c>
      <c r="I18" s="21" t="s">
        <v>17</v>
      </c>
    </row>
    <row r="19" spans="1:66" ht="94.5" x14ac:dyDescent="0.3">
      <c r="A19" s="93">
        <v>15</v>
      </c>
      <c r="B19" s="94">
        <v>44675</v>
      </c>
      <c r="C19" s="93" t="s">
        <v>289</v>
      </c>
      <c r="D19" s="88"/>
      <c r="E19" s="92" t="s">
        <v>305</v>
      </c>
      <c r="F19" s="83"/>
      <c r="G19" s="91"/>
      <c r="H19" s="83" t="s">
        <v>306</v>
      </c>
      <c r="I19" s="21" t="s">
        <v>17</v>
      </c>
    </row>
    <row r="20" spans="1:66" s="56" customFormat="1" ht="40.5" x14ac:dyDescent="0.3">
      <c r="A20" s="15">
        <v>16</v>
      </c>
      <c r="B20" s="54">
        <v>44675</v>
      </c>
      <c r="C20" s="21" t="s">
        <v>289</v>
      </c>
      <c r="D20" s="53"/>
      <c r="E20" s="19" t="s">
        <v>307</v>
      </c>
      <c r="F20" s="19"/>
      <c r="G20" s="19"/>
      <c r="H20" s="19" t="s">
        <v>308</v>
      </c>
      <c r="I20" s="21" t="s">
        <v>17</v>
      </c>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row>
    <row r="21" spans="1:66" ht="83.5" customHeight="1" x14ac:dyDescent="0.3">
      <c r="A21" s="85">
        <v>17</v>
      </c>
      <c r="B21" s="54">
        <v>44675</v>
      </c>
      <c r="C21" s="21" t="s">
        <v>289</v>
      </c>
      <c r="D21" s="85"/>
      <c r="E21" s="78" t="s">
        <v>309</v>
      </c>
      <c r="F21" s="78"/>
      <c r="G21" s="78"/>
      <c r="H21" s="78" t="s">
        <v>310</v>
      </c>
      <c r="I21" s="21" t="s">
        <v>17</v>
      </c>
    </row>
    <row r="22" spans="1:66" ht="154.5" customHeight="1" x14ac:dyDescent="0.3">
      <c r="A22" s="15">
        <v>18</v>
      </c>
      <c r="B22" s="54">
        <v>44675</v>
      </c>
      <c r="C22" s="21" t="s">
        <v>289</v>
      </c>
      <c r="D22" s="15"/>
      <c r="E22" s="19" t="s">
        <v>311</v>
      </c>
      <c r="F22" s="19"/>
      <c r="G22" s="25"/>
      <c r="H22" s="19" t="s">
        <v>312</v>
      </c>
      <c r="I22" s="21" t="s">
        <v>17</v>
      </c>
    </row>
    <row r="23" spans="1:66" x14ac:dyDescent="0.3">
      <c r="A23" s="21">
        <v>19</v>
      </c>
      <c r="B23" s="26">
        <v>44797</v>
      </c>
      <c r="C23" s="15" t="s">
        <v>13</v>
      </c>
      <c r="D23" s="15">
        <v>2.25</v>
      </c>
      <c r="E23" s="19" t="s">
        <v>313</v>
      </c>
      <c r="F23" s="19"/>
      <c r="G23" s="25"/>
      <c r="H23" s="19" t="s">
        <v>314</v>
      </c>
      <c r="I23" s="21" t="s">
        <v>17</v>
      </c>
    </row>
    <row r="24" spans="1:66" ht="239.5" x14ac:dyDescent="0.3">
      <c r="A24" s="21">
        <v>20</v>
      </c>
      <c r="B24" s="26">
        <v>44797</v>
      </c>
      <c r="C24" s="15" t="s">
        <v>69</v>
      </c>
      <c r="D24" s="15" t="s">
        <v>315</v>
      </c>
      <c r="E24" s="19" t="s">
        <v>316</v>
      </c>
      <c r="F24" s="19"/>
      <c r="G24" s="25"/>
      <c r="H24" s="19" t="s">
        <v>317</v>
      </c>
      <c r="I24" s="21" t="s">
        <v>17</v>
      </c>
    </row>
    <row r="25" spans="1:66" x14ac:dyDescent="0.3">
      <c r="A25" s="15">
        <v>21</v>
      </c>
      <c r="B25" s="26">
        <v>44797</v>
      </c>
      <c r="C25" s="15" t="s">
        <v>69</v>
      </c>
      <c r="D25" s="15">
        <v>6.34</v>
      </c>
      <c r="E25" s="19" t="s">
        <v>318</v>
      </c>
      <c r="F25" s="19"/>
      <c r="G25" s="25"/>
      <c r="H25" s="19" t="s">
        <v>314</v>
      </c>
      <c r="I25" s="21" t="s">
        <v>17</v>
      </c>
    </row>
    <row r="26" spans="1:66" x14ac:dyDescent="0.3">
      <c r="A26" s="15">
        <v>22</v>
      </c>
      <c r="B26" s="26">
        <v>44797</v>
      </c>
      <c r="C26" s="15" t="s">
        <v>69</v>
      </c>
      <c r="D26" s="15">
        <v>6.48</v>
      </c>
      <c r="E26" s="19" t="s">
        <v>319</v>
      </c>
      <c r="F26" s="19"/>
      <c r="G26" s="25"/>
      <c r="H26" s="19" t="s">
        <v>314</v>
      </c>
      <c r="I26" s="21" t="s">
        <v>17</v>
      </c>
    </row>
    <row r="27" spans="1:66" ht="54" x14ac:dyDescent="0.3">
      <c r="A27" s="15">
        <v>23</v>
      </c>
      <c r="B27" s="26">
        <v>44797</v>
      </c>
      <c r="C27" s="15" t="s">
        <v>31</v>
      </c>
      <c r="D27" s="15">
        <v>6.44</v>
      </c>
      <c r="E27" s="19" t="s">
        <v>320</v>
      </c>
      <c r="F27" s="19"/>
      <c r="G27" s="25"/>
      <c r="H27" s="19" t="s">
        <v>321</v>
      </c>
      <c r="I27" s="21" t="s">
        <v>17</v>
      </c>
    </row>
    <row r="28" spans="1:66" x14ac:dyDescent="0.3">
      <c r="A28" s="21">
        <v>24</v>
      </c>
      <c r="B28" s="26">
        <v>44797</v>
      </c>
      <c r="C28" s="15" t="s">
        <v>13</v>
      </c>
      <c r="D28" s="15" t="s">
        <v>276</v>
      </c>
      <c r="E28" s="19" t="s">
        <v>322</v>
      </c>
      <c r="F28" s="19"/>
      <c r="G28" s="25"/>
      <c r="H28" s="19" t="s">
        <v>314</v>
      </c>
      <c r="I28" s="21" t="s">
        <v>17</v>
      </c>
    </row>
    <row r="29" spans="1:66" x14ac:dyDescent="0.3">
      <c r="A29" s="21">
        <v>25</v>
      </c>
      <c r="B29" s="26">
        <v>44797</v>
      </c>
      <c r="C29" s="15" t="s">
        <v>47</v>
      </c>
      <c r="D29" s="15">
        <v>6.41</v>
      </c>
      <c r="E29" s="19" t="s">
        <v>323</v>
      </c>
      <c r="F29" s="19"/>
      <c r="G29" s="25"/>
      <c r="H29" s="19" t="s">
        <v>324</v>
      </c>
      <c r="I29" s="21" t="s">
        <v>17</v>
      </c>
    </row>
    <row r="30" spans="1:66" x14ac:dyDescent="0.3">
      <c r="A30" s="15">
        <v>26</v>
      </c>
      <c r="B30" s="39">
        <v>44809</v>
      </c>
      <c r="C30" s="39" t="s">
        <v>31</v>
      </c>
      <c r="D30" s="39" t="s">
        <v>325</v>
      </c>
      <c r="E30" s="90" t="s">
        <v>326</v>
      </c>
      <c r="F30" s="90" t="s">
        <v>327</v>
      </c>
      <c r="G30" s="90"/>
      <c r="H30" s="19" t="s">
        <v>314</v>
      </c>
      <c r="I30" s="21" t="s">
        <v>17</v>
      </c>
    </row>
    <row r="31" spans="1:66" x14ac:dyDescent="0.3">
      <c r="A31" s="15">
        <v>27</v>
      </c>
      <c r="B31" s="39">
        <v>44809</v>
      </c>
      <c r="C31" s="39" t="s">
        <v>31</v>
      </c>
      <c r="D31" s="39" t="s">
        <v>276</v>
      </c>
      <c r="E31" s="90" t="s">
        <v>326</v>
      </c>
      <c r="F31" s="90" t="s">
        <v>328</v>
      </c>
      <c r="G31" s="90"/>
      <c r="H31" s="19" t="s">
        <v>314</v>
      </c>
      <c r="I31" s="21" t="s">
        <v>17</v>
      </c>
    </row>
    <row r="32" spans="1:66" x14ac:dyDescent="0.3">
      <c r="A32" s="15">
        <v>28</v>
      </c>
      <c r="B32" s="39">
        <v>44809</v>
      </c>
      <c r="C32" s="39" t="s">
        <v>31</v>
      </c>
      <c r="D32" s="39" t="s">
        <v>329</v>
      </c>
      <c r="E32" s="90" t="s">
        <v>330</v>
      </c>
      <c r="F32" s="90" t="s">
        <v>331</v>
      </c>
      <c r="G32" s="90"/>
      <c r="H32" s="19" t="s">
        <v>314</v>
      </c>
      <c r="I32" s="21" t="s">
        <v>17</v>
      </c>
    </row>
    <row r="33" spans="1:9" x14ac:dyDescent="0.3">
      <c r="A33" s="21">
        <v>29</v>
      </c>
      <c r="B33" s="39">
        <v>44809</v>
      </c>
      <c r="C33" s="39" t="s">
        <v>31</v>
      </c>
      <c r="D33" s="39" t="s">
        <v>276</v>
      </c>
      <c r="E33" s="90" t="s">
        <v>326</v>
      </c>
      <c r="F33" s="90" t="s">
        <v>332</v>
      </c>
      <c r="G33" s="5"/>
      <c r="H33" s="5" t="s">
        <v>333</v>
      </c>
      <c r="I33" s="21" t="s">
        <v>17</v>
      </c>
    </row>
    <row r="34" spans="1:9" ht="81" x14ac:dyDescent="0.3">
      <c r="A34" s="21">
        <v>30</v>
      </c>
      <c r="B34" s="39">
        <v>44809</v>
      </c>
      <c r="C34" s="39" t="s">
        <v>31</v>
      </c>
      <c r="D34" s="4" t="s">
        <v>334</v>
      </c>
      <c r="E34" s="5" t="s">
        <v>335</v>
      </c>
      <c r="F34" s="5" t="s">
        <v>336</v>
      </c>
      <c r="G34" s="5"/>
      <c r="H34" s="5" t="s">
        <v>337</v>
      </c>
      <c r="I34" s="21" t="s">
        <v>17</v>
      </c>
    </row>
    <row r="35" spans="1:9" ht="27" x14ac:dyDescent="0.3">
      <c r="A35" s="15">
        <v>31</v>
      </c>
      <c r="B35" s="39">
        <v>44809</v>
      </c>
      <c r="C35" s="39" t="s">
        <v>31</v>
      </c>
      <c r="D35" s="4" t="s">
        <v>334</v>
      </c>
      <c r="E35" s="5" t="s">
        <v>338</v>
      </c>
      <c r="F35" s="5" t="s">
        <v>339</v>
      </c>
      <c r="G35" s="5"/>
      <c r="H35" s="5" t="s">
        <v>340</v>
      </c>
      <c r="I35" s="21" t="s">
        <v>17</v>
      </c>
    </row>
    <row r="36" spans="1:9" ht="202.5" x14ac:dyDescent="0.3">
      <c r="A36" s="15">
        <v>32</v>
      </c>
      <c r="B36" s="39">
        <v>44809</v>
      </c>
      <c r="C36" s="39" t="s">
        <v>31</v>
      </c>
      <c r="D36" s="4" t="s">
        <v>341</v>
      </c>
      <c r="E36" s="5" t="s">
        <v>342</v>
      </c>
      <c r="F36" s="5" t="s">
        <v>343</v>
      </c>
      <c r="G36" s="5"/>
      <c r="H36" s="19" t="s">
        <v>344</v>
      </c>
      <c r="I36" s="21" t="s">
        <v>17</v>
      </c>
    </row>
    <row r="37" spans="1:9" ht="62.5" customHeight="1" x14ac:dyDescent="0.3">
      <c r="A37" s="15">
        <v>33</v>
      </c>
      <c r="B37" s="39">
        <v>44861</v>
      </c>
      <c r="C37" s="49" t="s">
        <v>47</v>
      </c>
      <c r="D37" s="49" t="s">
        <v>345</v>
      </c>
      <c r="E37" s="5" t="s">
        <v>346</v>
      </c>
      <c r="F37" s="5" t="s">
        <v>347</v>
      </c>
      <c r="G37" s="5"/>
      <c r="H37" s="5" t="s">
        <v>60</v>
      </c>
      <c r="I37" s="21" t="s">
        <v>17</v>
      </c>
    </row>
    <row r="38" spans="1:9" ht="27" x14ac:dyDescent="0.3">
      <c r="A38" s="21">
        <v>34</v>
      </c>
      <c r="B38" s="39">
        <v>44861</v>
      </c>
      <c r="C38" s="49" t="s">
        <v>47</v>
      </c>
      <c r="D38" s="75" t="s">
        <v>348</v>
      </c>
      <c r="E38" s="5" t="s">
        <v>349</v>
      </c>
      <c r="F38" s="5" t="s">
        <v>350</v>
      </c>
      <c r="G38" s="5"/>
      <c r="H38" s="5" t="s">
        <v>351</v>
      </c>
      <c r="I38" s="21" t="s">
        <v>17</v>
      </c>
    </row>
    <row r="39" spans="1:9" ht="27" x14ac:dyDescent="0.3">
      <c r="A39" s="21">
        <v>35</v>
      </c>
      <c r="B39" s="39">
        <v>44861</v>
      </c>
      <c r="C39" s="49" t="s">
        <v>47</v>
      </c>
      <c r="D39" s="75" t="s">
        <v>352</v>
      </c>
      <c r="E39" s="5" t="s">
        <v>353</v>
      </c>
      <c r="F39" s="5" t="s">
        <v>324</v>
      </c>
      <c r="G39" s="5"/>
      <c r="H39" s="19" t="s">
        <v>354</v>
      </c>
      <c r="I39" s="21" t="s">
        <v>17</v>
      </c>
    </row>
    <row r="40" spans="1:9" ht="121.5" x14ac:dyDescent="0.3">
      <c r="A40" s="15">
        <v>36</v>
      </c>
      <c r="B40" s="39">
        <v>44861</v>
      </c>
      <c r="C40" s="49" t="s">
        <v>47</v>
      </c>
      <c r="D40" s="75" t="s">
        <v>355</v>
      </c>
      <c r="E40" s="5" t="s">
        <v>356</v>
      </c>
      <c r="F40" s="5"/>
      <c r="G40" s="5"/>
      <c r="H40" s="27" t="s">
        <v>357</v>
      </c>
      <c r="I40" s="21" t="s">
        <v>17</v>
      </c>
    </row>
    <row r="41" spans="1:9" x14ac:dyDescent="0.3">
      <c r="A41" s="15">
        <v>37</v>
      </c>
      <c r="B41" s="39">
        <v>44845</v>
      </c>
      <c r="C41" s="49" t="s">
        <v>151</v>
      </c>
      <c r="D41" s="49" t="s">
        <v>358</v>
      </c>
      <c r="E41" s="5" t="s">
        <v>359</v>
      </c>
      <c r="F41" s="5"/>
      <c r="G41" s="5"/>
      <c r="H41" s="19" t="s">
        <v>360</v>
      </c>
      <c r="I41" s="21" t="s">
        <v>17</v>
      </c>
    </row>
    <row r="42" spans="1:9" ht="81" x14ac:dyDescent="0.3">
      <c r="A42" s="88">
        <v>38</v>
      </c>
      <c r="B42" s="39">
        <v>44845</v>
      </c>
      <c r="C42" s="4" t="s">
        <v>151</v>
      </c>
      <c r="D42" s="89" t="s">
        <v>341</v>
      </c>
      <c r="E42" s="83" t="s">
        <v>361</v>
      </c>
      <c r="F42" s="19" t="s">
        <v>362</v>
      </c>
      <c r="G42" s="5"/>
      <c r="H42" s="19" t="s">
        <v>344</v>
      </c>
      <c r="I42" s="21" t="s">
        <v>17</v>
      </c>
    </row>
    <row r="43" spans="1:9" ht="83.5" customHeight="1" x14ac:dyDescent="0.3">
      <c r="A43" s="88">
        <v>39</v>
      </c>
      <c r="B43" s="87">
        <v>44848</v>
      </c>
      <c r="C43" s="84" t="s">
        <v>13</v>
      </c>
      <c r="D43" s="86" t="s">
        <v>363</v>
      </c>
      <c r="E43" s="83" t="s">
        <v>364</v>
      </c>
      <c r="F43" s="82"/>
      <c r="G43" s="5"/>
      <c r="H43" s="19" t="s">
        <v>365</v>
      </c>
      <c r="I43" s="21" t="s">
        <v>366</v>
      </c>
    </row>
    <row r="44" spans="1:9" ht="27" x14ac:dyDescent="0.3">
      <c r="A44" s="15">
        <v>40</v>
      </c>
      <c r="B44" s="87">
        <v>44845</v>
      </c>
      <c r="C44" s="84" t="s">
        <v>13</v>
      </c>
      <c r="D44" s="86" t="s">
        <v>367</v>
      </c>
      <c r="E44" s="83" t="s">
        <v>368</v>
      </c>
      <c r="F44" s="82"/>
      <c r="G44" s="5"/>
      <c r="H44" s="19" t="s">
        <v>369</v>
      </c>
      <c r="I44" s="21" t="s">
        <v>17</v>
      </c>
    </row>
    <row r="45" spans="1:9" ht="27" x14ac:dyDescent="0.3">
      <c r="A45" s="85">
        <v>41</v>
      </c>
      <c r="B45" s="39">
        <v>44840</v>
      </c>
      <c r="C45" s="84" t="s">
        <v>13</v>
      </c>
      <c r="D45" s="84" t="s">
        <v>276</v>
      </c>
      <c r="E45" s="83" t="s">
        <v>370</v>
      </c>
      <c r="F45" s="82" t="s">
        <v>371</v>
      </c>
      <c r="G45" s="5"/>
      <c r="H45" s="19" t="s">
        <v>354</v>
      </c>
      <c r="I45" s="21" t="s">
        <v>17</v>
      </c>
    </row>
    <row r="46" spans="1:9" ht="14" x14ac:dyDescent="0.3">
      <c r="A46" s="21">
        <v>42</v>
      </c>
      <c r="B46" s="39">
        <v>44852</v>
      </c>
      <c r="C46" s="75" t="s">
        <v>151</v>
      </c>
      <c r="D46" s="81" t="s">
        <v>372</v>
      </c>
      <c r="E46" s="80" t="s">
        <v>373</v>
      </c>
      <c r="F46" s="79"/>
      <c r="G46" s="5"/>
      <c r="H46" s="5" t="s">
        <v>60</v>
      </c>
      <c r="I46" s="21" t="s">
        <v>17</v>
      </c>
    </row>
    <row r="47" spans="1:9" ht="40.5" x14ac:dyDescent="0.3">
      <c r="A47" s="21">
        <v>43</v>
      </c>
      <c r="B47" s="26">
        <v>44860</v>
      </c>
      <c r="C47" s="21" t="s">
        <v>31</v>
      </c>
      <c r="D47" s="15" t="s">
        <v>374</v>
      </c>
      <c r="E47" s="78" t="s">
        <v>375</v>
      </c>
      <c r="F47" s="19" t="s">
        <v>376</v>
      </c>
      <c r="G47" s="5"/>
      <c r="H47" s="5" t="s">
        <v>60</v>
      </c>
      <c r="I47" s="21" t="s">
        <v>17</v>
      </c>
    </row>
    <row r="48" spans="1:9" x14ac:dyDescent="0.3">
      <c r="A48" s="15">
        <v>44</v>
      </c>
      <c r="B48" s="26">
        <v>44860</v>
      </c>
      <c r="C48" s="21" t="s">
        <v>31</v>
      </c>
      <c r="D48" s="15" t="s">
        <v>377</v>
      </c>
      <c r="E48" s="19" t="s">
        <v>378</v>
      </c>
      <c r="F48" s="19" t="s">
        <v>379</v>
      </c>
      <c r="G48" s="5"/>
      <c r="H48" s="5" t="s">
        <v>60</v>
      </c>
      <c r="I48" s="21" t="s">
        <v>17</v>
      </c>
    </row>
    <row r="49" spans="1:9" ht="27" x14ac:dyDescent="0.3">
      <c r="A49" s="15">
        <v>45</v>
      </c>
      <c r="B49" s="26">
        <v>44860</v>
      </c>
      <c r="C49" s="21" t="s">
        <v>31</v>
      </c>
      <c r="D49" s="21" t="s">
        <v>66</v>
      </c>
      <c r="E49" s="19" t="s">
        <v>380</v>
      </c>
      <c r="F49" s="19" t="s">
        <v>381</v>
      </c>
      <c r="G49" s="19"/>
      <c r="H49" s="5" t="s">
        <v>60</v>
      </c>
      <c r="I49" s="21" t="s">
        <v>17</v>
      </c>
    </row>
    <row r="50" spans="1:9" x14ac:dyDescent="0.3">
      <c r="A50" s="15">
        <v>46</v>
      </c>
      <c r="B50" s="26">
        <v>44855</v>
      </c>
      <c r="C50" s="21" t="s">
        <v>69</v>
      </c>
      <c r="D50" s="21" t="s">
        <v>382</v>
      </c>
      <c r="E50" s="19" t="s">
        <v>383</v>
      </c>
      <c r="F50" s="19"/>
      <c r="G50" s="19"/>
      <c r="H50" s="5" t="s">
        <v>60</v>
      </c>
      <c r="I50" s="21" t="s">
        <v>17</v>
      </c>
    </row>
    <row r="51" spans="1:9" ht="108" x14ac:dyDescent="0.3">
      <c r="A51" s="15">
        <v>47</v>
      </c>
      <c r="B51" s="74">
        <v>44855</v>
      </c>
      <c r="C51" s="73" t="s">
        <v>69</v>
      </c>
      <c r="D51" s="73" t="s">
        <v>367</v>
      </c>
      <c r="E51" s="6" t="s">
        <v>384</v>
      </c>
      <c r="F51" s="77"/>
      <c r="G51" s="19"/>
      <c r="H51" s="19" t="s">
        <v>385</v>
      </c>
      <c r="I51" s="21" t="s">
        <v>17</v>
      </c>
    </row>
    <row r="52" spans="1:9" ht="27" x14ac:dyDescent="0.3">
      <c r="A52" s="15">
        <v>48</v>
      </c>
      <c r="B52" s="76">
        <v>44861</v>
      </c>
      <c r="C52" s="49" t="s">
        <v>53</v>
      </c>
      <c r="D52" s="49" t="s">
        <v>386</v>
      </c>
      <c r="E52" s="5" t="s">
        <v>387</v>
      </c>
      <c r="F52" s="5" t="s">
        <v>388</v>
      </c>
      <c r="G52" s="5"/>
      <c r="H52" s="19" t="s">
        <v>354</v>
      </c>
      <c r="I52" s="21" t="s">
        <v>17</v>
      </c>
    </row>
    <row r="53" spans="1:9" ht="54" x14ac:dyDescent="0.3">
      <c r="A53" s="15">
        <v>49</v>
      </c>
      <c r="B53" s="76">
        <v>44861</v>
      </c>
      <c r="C53" s="49" t="s">
        <v>53</v>
      </c>
      <c r="D53" s="75" t="s">
        <v>276</v>
      </c>
      <c r="E53" s="5" t="s">
        <v>389</v>
      </c>
      <c r="F53" s="5"/>
      <c r="G53" s="5"/>
      <c r="H53" s="5" t="s">
        <v>390</v>
      </c>
      <c r="I53" s="21" t="s">
        <v>17</v>
      </c>
    </row>
    <row r="54" spans="1:9" x14ac:dyDescent="0.3">
      <c r="A54" s="15"/>
      <c r="B54" s="74"/>
      <c r="C54" s="73"/>
      <c r="D54" s="73"/>
      <c r="E54" s="72"/>
      <c r="F54" s="71"/>
      <c r="G54" s="56"/>
      <c r="H54" s="56"/>
      <c r="I54" s="53"/>
    </row>
    <row r="55" spans="1:9" x14ac:dyDescent="0.3">
      <c r="A55" s="15"/>
      <c r="B55" s="74"/>
      <c r="C55" s="73"/>
      <c r="D55" s="73"/>
      <c r="E55" s="72"/>
      <c r="F55" s="71"/>
      <c r="G55" s="56"/>
      <c r="H55" s="56"/>
      <c r="I55" s="53"/>
    </row>
  </sheetData>
  <autoFilter ref="A4:I53" xr:uid="{00000000-0009-0000-0000-000000000000}"/>
  <mergeCells count="4">
    <mergeCell ref="A2:B2"/>
    <mergeCell ref="A3:B3"/>
    <mergeCell ref="C3:I3"/>
    <mergeCell ref="C2:I2"/>
  </mergeCells>
  <dataValidations count="1">
    <dataValidation type="list" allowBlank="1" showInputMessage="1" showErrorMessage="1" sqref="I5:I5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A777F-C894-4A61-A77C-45F785627BED}">
  <sheetPr>
    <pageSetUpPr fitToPage="1"/>
  </sheetPr>
  <dimension ref="A1:K32"/>
  <sheetViews>
    <sheetView tabSelected="1" topLeftCell="A23" zoomScale="90" zoomScaleNormal="90" workbookViewId="0">
      <selection activeCell="H24" sqref="H24"/>
    </sheetView>
  </sheetViews>
  <sheetFormatPr defaultColWidth="10.54296875" defaultRowHeight="13.5" zeroHeight="1" x14ac:dyDescent="0.3"/>
  <cols>
    <col min="1" max="1" width="10.54296875" style="55" customWidth="1"/>
    <col min="2" max="2" width="24.54296875" style="55" customWidth="1"/>
    <col min="3" max="3" width="12.81640625" style="55" customWidth="1"/>
    <col min="4" max="4" width="22.7265625" style="55" customWidth="1"/>
    <col min="5" max="5" width="79.453125" style="20" customWidth="1"/>
    <col min="6" max="6" width="31.1796875" style="20" customWidth="1"/>
    <col min="7" max="7" width="14.1796875" style="20" customWidth="1"/>
    <col min="8" max="8" width="75" style="20" customWidth="1"/>
    <col min="9" max="9" width="15.54296875" style="55" customWidth="1"/>
    <col min="10" max="11" width="10.54296875" style="20" customWidth="1"/>
    <col min="12" max="16384" width="10.54296875" style="20"/>
  </cols>
  <sheetData>
    <row r="1" spans="1:11" ht="51.65" customHeight="1" x14ac:dyDescent="0.3">
      <c r="B1" s="70"/>
    </row>
    <row r="2" spans="1:11" ht="12.65" customHeight="1" x14ac:dyDescent="0.3">
      <c r="A2" s="103" t="s">
        <v>0</v>
      </c>
      <c r="B2" s="103"/>
      <c r="C2" s="107" t="s">
        <v>391</v>
      </c>
      <c r="D2" s="108"/>
      <c r="E2" s="108"/>
      <c r="F2" s="108"/>
      <c r="G2" s="108"/>
      <c r="H2" s="108"/>
      <c r="I2" s="106"/>
    </row>
    <row r="3" spans="1:11" x14ac:dyDescent="0.3">
      <c r="A3" s="103" t="s">
        <v>2</v>
      </c>
      <c r="B3" s="103"/>
      <c r="C3" s="104" t="s">
        <v>392</v>
      </c>
      <c r="D3" s="105"/>
      <c r="E3" s="105"/>
      <c r="F3" s="105"/>
      <c r="G3" s="105"/>
      <c r="H3" s="105"/>
      <c r="I3" s="106"/>
    </row>
    <row r="4" spans="1:11" ht="72" customHeight="1" x14ac:dyDescent="0.3">
      <c r="A4" s="69" t="s">
        <v>4</v>
      </c>
      <c r="B4" s="69" t="s">
        <v>5</v>
      </c>
      <c r="C4" s="69" t="s">
        <v>6</v>
      </c>
      <c r="D4" s="69" t="s">
        <v>274</v>
      </c>
      <c r="E4" s="69" t="s">
        <v>8</v>
      </c>
      <c r="F4" s="69" t="s">
        <v>9</v>
      </c>
      <c r="G4" s="69" t="s">
        <v>10</v>
      </c>
      <c r="H4" s="69" t="s">
        <v>11</v>
      </c>
      <c r="I4" s="69" t="s">
        <v>12</v>
      </c>
    </row>
    <row r="5" spans="1:11" s="24" customFormat="1" ht="14.5" x14ac:dyDescent="0.35">
      <c r="A5" s="68">
        <v>1</v>
      </c>
      <c r="B5" s="66">
        <v>44797</v>
      </c>
      <c r="C5" s="59" t="s">
        <v>393</v>
      </c>
      <c r="D5" s="65">
        <v>2.2999999999999998</v>
      </c>
      <c r="E5" s="60" t="s">
        <v>394</v>
      </c>
      <c r="F5" s="60" t="s">
        <v>395</v>
      </c>
      <c r="G5" s="60"/>
      <c r="H5" s="60" t="s">
        <v>396</v>
      </c>
      <c r="I5" s="65" t="s">
        <v>17</v>
      </c>
      <c r="J5" s="63"/>
      <c r="K5" s="63"/>
    </row>
    <row r="6" spans="1:11" s="24" customFormat="1" ht="14.5" x14ac:dyDescent="0.35">
      <c r="A6" s="68">
        <v>2</v>
      </c>
      <c r="B6" s="66">
        <v>44797</v>
      </c>
      <c r="C6" s="59" t="s">
        <v>47</v>
      </c>
      <c r="D6" s="65">
        <v>2.2999999999999998</v>
      </c>
      <c r="E6" s="60" t="s">
        <v>397</v>
      </c>
      <c r="F6" s="60" t="s">
        <v>395</v>
      </c>
      <c r="G6" s="60"/>
      <c r="H6" s="60" t="s">
        <v>398</v>
      </c>
      <c r="I6" s="65" t="s">
        <v>17</v>
      </c>
      <c r="J6" s="63"/>
      <c r="K6" s="63"/>
    </row>
    <row r="7" spans="1:11" s="24" customFormat="1" ht="29" x14ac:dyDescent="0.35">
      <c r="A7" s="68">
        <v>3</v>
      </c>
      <c r="B7" s="66">
        <v>44797</v>
      </c>
      <c r="C7" s="59" t="s">
        <v>47</v>
      </c>
      <c r="D7" s="65">
        <v>2.2999999999999998</v>
      </c>
      <c r="E7" s="60" t="s">
        <v>399</v>
      </c>
      <c r="F7" s="60" t="s">
        <v>395</v>
      </c>
      <c r="G7" s="60"/>
      <c r="H7" s="60" t="s">
        <v>400</v>
      </c>
      <c r="I7" s="65" t="s">
        <v>17</v>
      </c>
      <c r="J7" s="63"/>
      <c r="K7" s="63"/>
    </row>
    <row r="8" spans="1:11" s="24" customFormat="1" ht="29" x14ac:dyDescent="0.35">
      <c r="A8" s="67">
        <v>4</v>
      </c>
      <c r="B8" s="66">
        <v>44797</v>
      </c>
      <c r="C8" s="59" t="s">
        <v>47</v>
      </c>
      <c r="D8" s="59" t="s">
        <v>401</v>
      </c>
      <c r="E8" s="60" t="s">
        <v>402</v>
      </c>
      <c r="F8" s="60" t="s">
        <v>395</v>
      </c>
      <c r="G8" s="60"/>
      <c r="H8" s="60" t="s">
        <v>403</v>
      </c>
      <c r="I8" s="65" t="s">
        <v>17</v>
      </c>
      <c r="J8" s="63"/>
      <c r="K8" s="63"/>
    </row>
    <row r="9" spans="1:11" s="24" customFormat="1" ht="29" x14ac:dyDescent="0.35">
      <c r="A9" s="67">
        <v>5</v>
      </c>
      <c r="B9" s="66">
        <v>44797</v>
      </c>
      <c r="C9" s="59" t="s">
        <v>404</v>
      </c>
      <c r="D9" s="59">
        <v>2.2999999999999998</v>
      </c>
      <c r="E9" s="60" t="s">
        <v>405</v>
      </c>
      <c r="F9" s="60" t="s">
        <v>395</v>
      </c>
      <c r="G9" s="60"/>
      <c r="H9" s="60" t="s">
        <v>406</v>
      </c>
      <c r="I9" s="65" t="s">
        <v>17</v>
      </c>
      <c r="J9" s="63"/>
      <c r="K9" s="63"/>
    </row>
    <row r="10" spans="1:11" ht="29" x14ac:dyDescent="0.35">
      <c r="A10" s="67">
        <v>6</v>
      </c>
      <c r="B10" s="66">
        <v>44797</v>
      </c>
      <c r="C10" s="59" t="s">
        <v>289</v>
      </c>
      <c r="D10" s="59">
        <v>2.2999999999999998</v>
      </c>
      <c r="E10" s="60" t="s">
        <v>407</v>
      </c>
      <c r="F10" s="60" t="s">
        <v>395</v>
      </c>
      <c r="G10" s="60"/>
      <c r="H10" s="60" t="s">
        <v>408</v>
      </c>
      <c r="I10" s="65" t="s">
        <v>17</v>
      </c>
      <c r="J10" s="58"/>
      <c r="K10" s="58"/>
    </row>
    <row r="11" spans="1:11" ht="29" x14ac:dyDescent="0.35">
      <c r="A11" s="21">
        <v>7</v>
      </c>
      <c r="B11" s="66">
        <v>44797</v>
      </c>
      <c r="C11" s="59" t="s">
        <v>409</v>
      </c>
      <c r="D11" s="62" t="s">
        <v>410</v>
      </c>
      <c r="E11" s="61" t="s">
        <v>411</v>
      </c>
      <c r="F11" s="60" t="s">
        <v>395</v>
      </c>
      <c r="G11" s="60"/>
      <c r="H11" s="60" t="s">
        <v>412</v>
      </c>
      <c r="I11" s="65" t="s">
        <v>17</v>
      </c>
      <c r="J11" s="58"/>
      <c r="K11" s="58"/>
    </row>
    <row r="12" spans="1:11" ht="135" x14ac:dyDescent="0.35">
      <c r="A12" s="21">
        <v>8</v>
      </c>
      <c r="B12" s="52">
        <v>44809</v>
      </c>
      <c r="C12" s="62" t="s">
        <v>413</v>
      </c>
      <c r="D12" s="62" t="s">
        <v>414</v>
      </c>
      <c r="E12" s="61" t="s">
        <v>415</v>
      </c>
      <c r="F12" s="60" t="s">
        <v>395</v>
      </c>
      <c r="G12" s="60"/>
      <c r="H12" s="60" t="s">
        <v>416</v>
      </c>
      <c r="I12" s="65" t="s">
        <v>17</v>
      </c>
      <c r="J12" s="58"/>
      <c r="K12" s="58"/>
    </row>
    <row r="13" spans="1:11" ht="29" x14ac:dyDescent="0.35">
      <c r="A13" s="21">
        <v>9</v>
      </c>
      <c r="B13" s="52">
        <v>44809</v>
      </c>
      <c r="C13" s="62" t="s">
        <v>31</v>
      </c>
      <c r="D13" s="62" t="s">
        <v>417</v>
      </c>
      <c r="E13" s="61" t="s">
        <v>418</v>
      </c>
      <c r="F13" s="60" t="s">
        <v>395</v>
      </c>
      <c r="G13" s="60"/>
      <c r="H13" s="60" t="s">
        <v>419</v>
      </c>
      <c r="I13" s="65" t="s">
        <v>17</v>
      </c>
      <c r="J13" s="58"/>
      <c r="K13" s="58"/>
    </row>
    <row r="14" spans="1:11" ht="27" x14ac:dyDescent="0.35">
      <c r="A14" s="21">
        <v>10</v>
      </c>
      <c r="B14" s="52">
        <v>44809</v>
      </c>
      <c r="C14" s="62" t="s">
        <v>31</v>
      </c>
      <c r="D14" s="62" t="s">
        <v>420</v>
      </c>
      <c r="E14" s="61" t="s">
        <v>421</v>
      </c>
      <c r="F14" s="60" t="s">
        <v>395</v>
      </c>
      <c r="G14" s="60"/>
      <c r="H14" s="60" t="s">
        <v>422</v>
      </c>
      <c r="I14" s="65" t="s">
        <v>17</v>
      </c>
      <c r="J14" s="58"/>
      <c r="K14" s="58"/>
    </row>
    <row r="15" spans="1:11" ht="42.5" x14ac:dyDescent="0.35">
      <c r="A15" s="21">
        <v>11</v>
      </c>
      <c r="B15" s="52">
        <v>44804</v>
      </c>
      <c r="C15" s="62" t="s">
        <v>56</v>
      </c>
      <c r="D15" s="62" t="s">
        <v>423</v>
      </c>
      <c r="E15" s="61" t="s">
        <v>424</v>
      </c>
      <c r="F15" s="60" t="s">
        <v>395</v>
      </c>
      <c r="G15" s="60"/>
      <c r="H15" s="60" t="s">
        <v>425</v>
      </c>
      <c r="I15" s="65" t="s">
        <v>17</v>
      </c>
      <c r="J15" s="58"/>
      <c r="K15" s="58"/>
    </row>
    <row r="16" spans="1:11" ht="101.5" x14ac:dyDescent="0.35">
      <c r="A16" s="21">
        <v>12</v>
      </c>
      <c r="B16" s="52">
        <v>44809</v>
      </c>
      <c r="C16" s="62" t="s">
        <v>47</v>
      </c>
      <c r="D16" s="62">
        <v>2.2999999999999998</v>
      </c>
      <c r="E16" s="61" t="s">
        <v>426</v>
      </c>
      <c r="F16" s="60" t="s">
        <v>427</v>
      </c>
      <c r="G16" s="60"/>
      <c r="H16" s="60" t="s">
        <v>408</v>
      </c>
      <c r="I16" s="65" t="s">
        <v>17</v>
      </c>
      <c r="J16" s="58"/>
      <c r="K16" s="58"/>
    </row>
    <row r="17" spans="1:11" ht="27" x14ac:dyDescent="0.35">
      <c r="A17" s="21">
        <v>13</v>
      </c>
      <c r="B17" s="52">
        <v>44809</v>
      </c>
      <c r="C17" s="62" t="s">
        <v>47</v>
      </c>
      <c r="D17" s="62" t="s">
        <v>423</v>
      </c>
      <c r="E17" s="61" t="s">
        <v>428</v>
      </c>
      <c r="F17" s="60" t="s">
        <v>395</v>
      </c>
      <c r="G17" s="60"/>
      <c r="H17" s="60" t="s">
        <v>425</v>
      </c>
      <c r="I17" s="65" t="s">
        <v>17</v>
      </c>
      <c r="J17" s="58"/>
      <c r="K17" s="58"/>
    </row>
    <row r="18" spans="1:11" ht="29" x14ac:dyDescent="0.35">
      <c r="A18" s="21">
        <v>14</v>
      </c>
      <c r="B18" s="52">
        <v>44845</v>
      </c>
      <c r="C18" s="62" t="s">
        <v>429</v>
      </c>
      <c r="D18" s="62" t="s">
        <v>430</v>
      </c>
      <c r="E18" s="61" t="s">
        <v>431</v>
      </c>
      <c r="F18" s="60" t="s">
        <v>432</v>
      </c>
      <c r="G18" s="60"/>
      <c r="H18" s="60" t="s">
        <v>433</v>
      </c>
      <c r="I18" s="65" t="s">
        <v>17</v>
      </c>
      <c r="J18" s="58"/>
      <c r="K18" s="58"/>
    </row>
    <row r="19" spans="1:11" s="24" customFormat="1" ht="321" customHeight="1" x14ac:dyDescent="0.35">
      <c r="A19" s="21">
        <v>15</v>
      </c>
      <c r="B19" s="26">
        <v>44860</v>
      </c>
      <c r="C19" s="21" t="s">
        <v>31</v>
      </c>
      <c r="D19" s="21" t="s">
        <v>434</v>
      </c>
      <c r="E19" s="19" t="s">
        <v>435</v>
      </c>
      <c r="F19" s="19" t="s">
        <v>436</v>
      </c>
      <c r="G19" s="25"/>
      <c r="H19" s="64" t="s">
        <v>437</v>
      </c>
      <c r="I19" s="59" t="s">
        <v>17</v>
      </c>
      <c r="J19" s="63"/>
      <c r="K19" s="63"/>
    </row>
    <row r="20" spans="1:11" ht="94.5" x14ac:dyDescent="0.3">
      <c r="A20" s="21">
        <v>16</v>
      </c>
      <c r="B20" s="52">
        <v>44861</v>
      </c>
      <c r="C20" s="59" t="s">
        <v>429</v>
      </c>
      <c r="D20" s="62" t="s">
        <v>438</v>
      </c>
      <c r="E20" s="61" t="s">
        <v>439</v>
      </c>
      <c r="F20" s="60"/>
      <c r="G20" s="60"/>
      <c r="H20" s="61" t="s">
        <v>440</v>
      </c>
      <c r="I20" s="59" t="s">
        <v>17</v>
      </c>
    </row>
    <row r="21" spans="1:11" ht="58" x14ac:dyDescent="0.35">
      <c r="A21" s="21">
        <v>17</v>
      </c>
      <c r="B21" s="52">
        <v>44861</v>
      </c>
      <c r="C21" s="59" t="s">
        <v>47</v>
      </c>
      <c r="D21" s="59" t="s">
        <v>441</v>
      </c>
      <c r="E21" s="60" t="s">
        <v>442</v>
      </c>
      <c r="F21" s="60"/>
      <c r="G21" s="60"/>
      <c r="H21" s="60" t="s">
        <v>443</v>
      </c>
      <c r="I21" s="59" t="s">
        <v>17</v>
      </c>
      <c r="J21" s="58"/>
      <c r="K21" s="58"/>
    </row>
    <row r="22" spans="1:11" ht="118.5" customHeight="1" x14ac:dyDescent="0.3">
      <c r="A22" s="21">
        <v>18</v>
      </c>
      <c r="B22" s="52">
        <v>44861</v>
      </c>
      <c r="C22" s="50" t="s">
        <v>429</v>
      </c>
      <c r="D22" s="50" t="s">
        <v>410</v>
      </c>
      <c r="E22" s="51" t="s">
        <v>444</v>
      </c>
      <c r="F22" s="51" t="s">
        <v>445</v>
      </c>
      <c r="G22" s="19"/>
      <c r="H22" s="19" t="s">
        <v>446</v>
      </c>
      <c r="I22" s="21" t="s">
        <v>17</v>
      </c>
      <c r="J22" s="57"/>
    </row>
    <row r="23" spans="1:11" s="24" customFormat="1" ht="93.65" customHeight="1" x14ac:dyDescent="0.35">
      <c r="A23" s="21">
        <v>19</v>
      </c>
      <c r="B23" s="52">
        <v>44861</v>
      </c>
      <c r="C23" s="50" t="s">
        <v>429</v>
      </c>
      <c r="D23" s="50" t="s">
        <v>447</v>
      </c>
      <c r="E23" s="51" t="s">
        <v>448</v>
      </c>
      <c r="F23" s="51"/>
      <c r="G23" s="25"/>
      <c r="H23" s="5" t="s">
        <v>449</v>
      </c>
      <c r="I23" s="21" t="s">
        <v>17</v>
      </c>
    </row>
    <row r="24" spans="1:11" ht="67.5" x14ac:dyDescent="0.3">
      <c r="A24" s="49">
        <v>20</v>
      </c>
      <c r="B24" s="95">
        <v>44943</v>
      </c>
      <c r="C24" s="53" t="s">
        <v>53</v>
      </c>
      <c r="D24" s="53" t="s">
        <v>450</v>
      </c>
      <c r="E24" s="56" t="s">
        <v>451</v>
      </c>
      <c r="F24" s="56"/>
      <c r="G24" s="56"/>
      <c r="H24" s="96" t="s">
        <v>452</v>
      </c>
      <c r="I24" s="53" t="s">
        <v>17</v>
      </c>
    </row>
    <row r="25" spans="1:11" ht="20.25" customHeight="1" x14ac:dyDescent="0.3">
      <c r="A25" s="49"/>
      <c r="B25" s="53"/>
      <c r="C25" s="53"/>
      <c r="D25" s="53"/>
      <c r="E25" s="56"/>
      <c r="F25" s="56"/>
      <c r="G25" s="56"/>
      <c r="H25" s="56"/>
      <c r="I25" s="53"/>
    </row>
    <row r="26" spans="1:11" ht="23.25" customHeight="1" x14ac:dyDescent="0.3">
      <c r="A26" s="49"/>
      <c r="B26" s="53"/>
      <c r="C26" s="53"/>
      <c r="D26" s="53"/>
      <c r="E26" s="56"/>
      <c r="F26" s="56"/>
      <c r="G26" s="56"/>
      <c r="H26" s="56"/>
      <c r="I26" s="53"/>
    </row>
    <row r="27" spans="1:11" ht="29.25" customHeight="1" x14ac:dyDescent="0.3">
      <c r="A27" s="49"/>
      <c r="B27" s="53"/>
      <c r="C27" s="53"/>
      <c r="D27" s="53"/>
      <c r="E27" s="56"/>
      <c r="F27" s="56"/>
      <c r="G27" s="56"/>
      <c r="H27" s="56"/>
      <c r="I27" s="53"/>
    </row>
    <row r="28" spans="1:11" ht="23.25" customHeight="1" x14ac:dyDescent="0.3">
      <c r="A28" s="49"/>
      <c r="B28" s="53"/>
      <c r="C28" s="53"/>
      <c r="D28" s="53"/>
      <c r="E28" s="56"/>
      <c r="F28" s="56"/>
      <c r="G28" s="56"/>
      <c r="H28" s="56"/>
      <c r="I28" s="53"/>
    </row>
    <row r="29" spans="1:11" ht="15.75" customHeight="1" x14ac:dyDescent="0.3">
      <c r="A29" s="49"/>
      <c r="B29" s="53"/>
      <c r="C29" s="53"/>
      <c r="D29" s="53"/>
      <c r="E29" s="56"/>
      <c r="F29" s="56"/>
      <c r="G29" s="56"/>
      <c r="H29" s="56"/>
      <c r="I29" s="53"/>
    </row>
    <row r="30" spans="1:11" ht="27" customHeight="1" x14ac:dyDescent="0.3">
      <c r="A30" s="49"/>
      <c r="B30" s="53"/>
      <c r="C30" s="53"/>
      <c r="D30" s="53"/>
      <c r="E30" s="56"/>
      <c r="F30" s="56"/>
      <c r="G30" s="56"/>
      <c r="H30" s="56"/>
      <c r="I30" s="53"/>
    </row>
    <row r="31" spans="1:11" ht="15.75" customHeight="1" x14ac:dyDescent="0.3">
      <c r="A31" s="49"/>
      <c r="B31" s="53"/>
      <c r="C31" s="53"/>
      <c r="D31" s="53"/>
      <c r="E31" s="56"/>
      <c r="F31" s="56"/>
      <c r="G31" s="56"/>
      <c r="H31" s="56"/>
      <c r="I31" s="53"/>
    </row>
    <row r="32" spans="1:11" hidden="1" x14ac:dyDescent="0.3">
      <c r="A32" s="53"/>
      <c r="B32" s="53"/>
      <c r="C32" s="53"/>
      <c r="D32" s="53"/>
      <c r="E32" s="56"/>
      <c r="F32" s="56"/>
      <c r="G32" s="56"/>
      <c r="H32" s="56"/>
      <c r="I32" s="53"/>
    </row>
  </sheetData>
  <autoFilter ref="A4:I31" xr:uid="{00000000-0009-0000-0000-000000000000}">
    <sortState xmlns:xlrd2="http://schemas.microsoft.com/office/spreadsheetml/2017/richdata2" ref="A5:I31">
      <sortCondition ref="A4:A31"/>
    </sortState>
  </autoFilter>
  <mergeCells count="4">
    <mergeCell ref="A2:B2"/>
    <mergeCell ref="A3:B3"/>
    <mergeCell ref="C3:I3"/>
    <mergeCell ref="C2:I2"/>
  </mergeCells>
  <dataValidations count="1">
    <dataValidation type="list" allowBlank="1" showInputMessage="1" showErrorMessage="1" sqref="I5:I2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B7B8AB8F-3E43-417D-92BA-CC0C199908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5804EA-B4EC-4189-AA36-0239CD98023D}">
  <ds:schemaRefs>
    <ds:schemaRef ds:uri="http://schemas.microsoft.com/sharepoint/v3/contenttype/forms"/>
  </ds:schemaRefs>
</ds:datastoreItem>
</file>

<file path=customXml/itemProps3.xml><?xml version="1.0" encoding="utf-8"?>
<ds:datastoreItem xmlns:ds="http://schemas.openxmlformats.org/officeDocument/2006/customXml" ds:itemID="{54C6D91E-0485-4E5F-A764-8073110ED5E4}">
  <ds:schemaRefs>
    <ds:schemaRef ds:uri="http://purl.org/dc/dcmitype/"/>
    <ds:schemaRef ds:uri="http://schemas.microsoft.com/office/2006/documentManagement/types"/>
    <ds:schemaRef ds:uri="http://purl.org/dc/terms/"/>
    <ds:schemaRef ds:uri="http://www.w3.org/XML/1998/namespace"/>
    <ds:schemaRef ds:uri="http://schemas.microsoft.com/sharepoint/v3"/>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f35b5cbd-7b0b-4440-92cd-b510cab4ec67"/>
    <ds:schemaRef ds:uri="978a1c12-3ab7-471e-b134-e7ba3975f64f"/>
  </ds:schemaRefs>
</ds:datastoreItem>
</file>

<file path=customXml/itemProps4.xml><?xml version="1.0" encoding="utf-8"?>
<ds:datastoreItem xmlns:ds="http://schemas.openxmlformats.org/officeDocument/2006/customXml" ds:itemID="{07B48830-B044-4E0C-A1A8-C2E23E50278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SpC2.1</vt:lpstr>
      <vt:lpstr>SpC2.2</vt:lpstr>
      <vt:lpstr>SpC 2.3</vt:lpstr>
      <vt:lpstr>'SpC 2.3'!Print_Area</vt:lpstr>
      <vt:lpstr>SpC2.1!Print_Area</vt:lpstr>
      <vt:lpstr>SpC2.2!Print_Area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 Burke-Davies</cp:lastModifiedBy>
  <cp:revision/>
  <dcterms:created xsi:type="dcterms:W3CDTF">2022-12-14T13:57:49Z</dcterms:created>
  <dcterms:modified xsi:type="dcterms:W3CDTF">2023-01-22T19:33:47Z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MSIP_Label_38144ccb-b10a-4c0f-b070-7a3b00ac7463_Enabled">
    <vt:lpwstr>true</vt:lpwstr>
  </property>
  <property fmtid="{D5CDD505-2E9C-101B-9397-08002B2CF9AE}" pid="5" name="MSIP_Label_38144ccb-b10a-4c0f-b070-7a3b00ac7463_SetDate">
    <vt:lpwstr>2023-01-17T09:21:41Z</vt:lpwstr>
  </property>
  <property fmtid="{D5CDD505-2E9C-101B-9397-08002B2CF9AE}" pid="6" name="MSIP_Label_38144ccb-b10a-4c0f-b070-7a3b00ac7463_Method">
    <vt:lpwstr>Standard</vt:lpwstr>
  </property>
  <property fmtid="{D5CDD505-2E9C-101B-9397-08002B2CF9AE}" pid="7" name="MSIP_Label_38144ccb-b10a-4c0f-b070-7a3b00ac7463_Name">
    <vt:lpwstr>InternalOnly</vt:lpwstr>
  </property>
  <property fmtid="{D5CDD505-2E9C-101B-9397-08002B2CF9AE}" pid="8" name="MSIP_Label_38144ccb-b10a-4c0f-b070-7a3b00ac7463_SiteId">
    <vt:lpwstr>185562ad-39bc-4840-8e40-be6216340c52</vt:lpwstr>
  </property>
  <property fmtid="{D5CDD505-2E9C-101B-9397-08002B2CF9AE}" pid="9" name="MSIP_Label_38144ccb-b10a-4c0f-b070-7a3b00ac7463_ActionId">
    <vt:lpwstr>fbe90266-da97-4092-94b8-a561a337b641</vt:lpwstr>
  </property>
  <property fmtid="{D5CDD505-2E9C-101B-9397-08002B2CF9AE}" pid="10" name="MSIP_Label_38144ccb-b10a-4c0f-b070-7a3b00ac7463_ContentBits">
    <vt:lpwstr>2</vt:lpwstr>
  </property>
  <property fmtid="{D5CDD505-2E9C-101B-9397-08002B2CF9AE}" pid="11" name="docIndexRef">
    <vt:lpwstr>6dde740f-913a-4856-9735-3a2c6192f015</vt:lpwstr>
  </property>
  <property fmtid="{D5CDD505-2E9C-101B-9397-08002B2CF9AE}" pid="12" name="bjDocumentSecurityLabel">
    <vt:lpwstr>This item has no classification</vt:lpwstr>
  </property>
  <property fmtid="{D5CDD505-2E9C-101B-9397-08002B2CF9AE}" pid="13" name="bjSaver">
    <vt:lpwstr>rF+HBYReV9WHWlt/oKvj1+teUAHu6ctv</vt:lpwstr>
  </property>
  <property fmtid="{D5CDD505-2E9C-101B-9397-08002B2CF9AE}" pid="14" name="bjClsUserRVM">
    <vt:lpwstr>[]</vt:lpwstr>
  </property>
</Properties>
</file>