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831"/>
  <workbookPr defaultThemeVersion="166925"/>
  <mc:AlternateContent xmlns:mc="http://schemas.openxmlformats.org/markup-compatibility/2006">
    <mc:Choice Requires="x15">
      <x15ac:absPath xmlns:x15ac="http://schemas.microsoft.com/office/spreadsheetml/2010/11/ac" url="https://ofgemcloud.sharepoint.com/sites/PC/Shared Documents/Electricity Distribution/Licence Drafting/Consultations/December 2022 StatCon/Consultation responses/NGED/"/>
    </mc:Choice>
  </mc:AlternateContent>
  <xr:revisionPtr revIDLastSave="2" documentId="11_AD0C56FD56E2AB85EB07D0C02BD1A08C771B58A7" xr6:coauthVersionLast="47" xr6:coauthVersionMax="47" xr10:uidLastSave="{63B8AA80-B1FC-43C3-87B4-300B7D008343}"/>
  <bookViews>
    <workbookView xWindow="-110" yWindow="-110" windowWidth="19420" windowHeight="10420" xr2:uid="{00000000-000D-0000-FFFF-FFFF00000000}"/>
  </bookViews>
  <sheets>
    <sheet name="Volume Driver governance doc" sheetId="5" r:id="rId1"/>
  </sheets>
  <definedNames>
    <definedName name="_xlnm._FilterDatabase" localSheetId="0" hidden="1">'Volume Driver governance doc'!$A$4:$I$52</definedName>
    <definedName name="_xlnm.Print_Area" localSheetId="0">'Volume Driver governance doc'!$A$2:$I$19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<sst xmlns="http://schemas.openxmlformats.org/spreadsheetml/2006/main" count="209" uniqueCount="127">
  <si>
    <t>Licence number and name:</t>
  </si>
  <si>
    <t>Ofgem contact:</t>
  </si>
  <si>
    <t>No.</t>
  </si>
  <si>
    <t>Date Raised</t>
  </si>
  <si>
    <t>Comment from</t>
  </si>
  <si>
    <r>
      <t xml:space="preserve">Reference 
</t>
    </r>
    <r>
      <rPr>
        <i/>
        <sz val="10"/>
        <color theme="1"/>
        <rFont val="Verdana"/>
        <family val="2"/>
      </rPr>
      <t>(Part X, Para Y)</t>
    </r>
  </si>
  <si>
    <t>Comment</t>
  </si>
  <si>
    <t>Suggested alternative drafting
(if necessary)</t>
  </si>
  <si>
    <t>Due Date</t>
  </si>
  <si>
    <t>Response</t>
  </si>
  <si>
    <t>Issue closed?</t>
  </si>
  <si>
    <t>RIIO-ED2 LRE Volume Drivers Governance Document</t>
  </si>
  <si>
    <t>NGED</t>
  </si>
  <si>
    <t>Load Related Volume Drivers Governance Document
Para 2.3</t>
  </si>
  <si>
    <r>
      <t xml:space="preserve">Table 1: Secondary Reinforcement Volume Driver overview
</t>
    </r>
    <r>
      <rPr>
        <u/>
        <sz val="10"/>
        <color theme="1"/>
        <rFont val="Verdana"/>
        <family val="2"/>
      </rPr>
      <t>Scope</t>
    </r>
    <r>
      <rPr>
        <sz val="10"/>
        <color theme="1"/>
        <rFont val="Verdana"/>
        <family val="2"/>
      </rPr>
      <t xml:space="preserve"> repeated references</t>
    </r>
    <r>
      <rPr>
        <b/>
        <sz val="10"/>
        <color theme="1"/>
        <rFont val="Verdana"/>
        <family val="2"/>
      </rPr>
      <t xml:space="preserve"> replacement</t>
    </r>
    <r>
      <rPr>
        <sz val="10"/>
        <color theme="1"/>
        <rFont val="Verdana"/>
        <family val="2"/>
      </rPr>
      <t xml:space="preserve"> of assets: suggest use </t>
    </r>
    <r>
      <rPr>
        <b/>
        <sz val="10"/>
        <color theme="1"/>
        <rFont val="Verdana"/>
        <family val="2"/>
      </rPr>
      <t>reinforcement</t>
    </r>
    <r>
      <rPr>
        <sz val="10"/>
        <color theme="1"/>
        <rFont val="Verdana"/>
        <family val="2"/>
      </rPr>
      <t xml:space="preserve"> instead, as reinforcement may include the addition of an asset rather than the replacement of an asset with a larger unit.</t>
    </r>
  </si>
  <si>
    <r>
      <t>The activities in scope for the SRVD are the</t>
    </r>
    <r>
      <rPr>
        <sz val="10"/>
        <color rgb="FFFF0000"/>
        <rFont val="Verdana"/>
        <family val="2"/>
      </rPr>
      <t xml:space="preserve"> replacement reinforcement </t>
    </r>
    <r>
      <rPr>
        <sz val="10"/>
        <color theme="1"/>
        <rFont val="Verdana"/>
        <family val="2"/>
      </rPr>
      <t xml:space="preserve">of ground mounted and pole mounted transformers, the </t>
    </r>
    <r>
      <rPr>
        <strike/>
        <sz val="10"/>
        <color rgb="FFFF0000"/>
        <rFont val="Verdana"/>
        <family val="2"/>
      </rPr>
      <t xml:space="preserve">replacement </t>
    </r>
    <r>
      <rPr>
        <sz val="10"/>
        <color rgb="FFFF0000"/>
        <rFont val="Verdana"/>
        <family val="2"/>
      </rPr>
      <t>reinforcement</t>
    </r>
    <r>
      <rPr>
        <sz val="10"/>
        <color theme="1"/>
        <rFont val="Verdana"/>
        <family val="2"/>
      </rPr>
      <t xml:space="preserve"> of overhead lines and buried cables and the use of flexibility services to defer </t>
    </r>
    <r>
      <rPr>
        <strike/>
        <sz val="10"/>
        <color rgb="FFFF0000"/>
        <rFont val="Verdana"/>
        <family val="2"/>
      </rPr>
      <t>replacement</t>
    </r>
    <r>
      <rPr>
        <sz val="10"/>
        <color theme="1"/>
        <rFont val="Verdana"/>
        <family val="2"/>
      </rPr>
      <t xml:space="preserve"> </t>
    </r>
    <r>
      <rPr>
        <sz val="10"/>
        <color rgb="FFFF0000"/>
        <rFont val="Verdana"/>
        <family val="2"/>
      </rPr>
      <t xml:space="preserve">reinforcement </t>
    </r>
    <r>
      <rPr>
        <sz val="10"/>
        <color theme="1"/>
        <rFont val="Verdana"/>
        <family val="2"/>
      </rPr>
      <t xml:space="preserve"> of either transformers, overhead lines or buried cables (or any combination of these).</t>
    </r>
  </si>
  <si>
    <r>
      <t xml:space="preserve">Table 1: Secondary Reinforcement Volume Driver overview
</t>
    </r>
    <r>
      <rPr>
        <u/>
        <sz val="10"/>
        <color theme="1"/>
        <rFont val="Verdana"/>
        <family val="2"/>
      </rPr>
      <t xml:space="preserve">Scope: </t>
    </r>
    <r>
      <rPr>
        <sz val="10"/>
        <color theme="1"/>
        <rFont val="Verdana"/>
        <family val="2"/>
      </rPr>
      <t>'For transformers, the threshold for the volume driver is where utilisation is above, or forecast to be above, 100%'
This should confirm that utilisation is based upon 'name plate rating' in order to ensure comparability across DNOs, who may have different policies relating to transformer utilisation.</t>
    </r>
  </si>
  <si>
    <r>
      <t xml:space="preserve">For transformers, the threshold for the volume driver is where utilisation is above, or forecast to be above, 100% </t>
    </r>
    <r>
      <rPr>
        <sz val="10"/>
        <color rgb="FFFF0000"/>
        <rFont val="Verdana"/>
        <family val="2"/>
      </rPr>
      <t>of nameplate rating</t>
    </r>
    <r>
      <rPr>
        <sz val="10"/>
        <color theme="1"/>
        <rFont val="Verdana"/>
        <family val="2"/>
      </rPr>
      <t>.</t>
    </r>
  </si>
  <si>
    <r>
      <t xml:space="preserve">Table 1: Secondary Reinforcement Volume Driver overview
</t>
    </r>
    <r>
      <rPr>
        <u/>
        <sz val="10"/>
        <color theme="1"/>
        <rFont val="Verdana"/>
        <family val="2"/>
      </rPr>
      <t>Volume measures</t>
    </r>
    <r>
      <rPr>
        <sz val="10"/>
        <color theme="1"/>
        <rFont val="Verdana"/>
        <family val="2"/>
      </rPr>
      <t xml:space="preserve">: 'SRVD mechanism is used to vary allowances based on set unit costs for the following volume measures':
These are not volume </t>
    </r>
    <r>
      <rPr>
        <i/>
        <sz val="10"/>
        <color theme="1"/>
        <rFont val="Verdana"/>
        <family val="2"/>
      </rPr>
      <t>measures,</t>
    </r>
    <r>
      <rPr>
        <sz val="10"/>
        <color theme="1"/>
        <rFont val="Verdana"/>
        <family val="2"/>
      </rPr>
      <t xml:space="preserve"> but volumes of activity delivered.</t>
    </r>
  </si>
  <si>
    <r>
      <t xml:space="preserve">SRVD mechanism is used to vary allowances based on set unit costs for the following </t>
    </r>
    <r>
      <rPr>
        <strike/>
        <sz val="10"/>
        <color rgb="FFFF0000"/>
        <rFont val="Verdana"/>
        <family val="2"/>
      </rPr>
      <t>volume measures</t>
    </r>
    <r>
      <rPr>
        <sz val="10"/>
        <color rgb="FFFF0000"/>
        <rFont val="Verdana"/>
        <family val="2"/>
      </rPr>
      <t xml:space="preserve"> secondary reinforcement activities</t>
    </r>
  </si>
  <si>
    <r>
      <t xml:space="preserve">Table 1: Secondary Reinforcement Volume Driver overview
</t>
    </r>
    <r>
      <rPr>
        <u/>
        <sz val="10"/>
        <color theme="1"/>
        <rFont val="Verdana"/>
        <family val="2"/>
      </rPr>
      <t>Volume measures</t>
    </r>
    <r>
      <rPr>
        <sz val="10"/>
        <color theme="1"/>
        <rFont val="Verdana"/>
        <family val="2"/>
      </rPr>
      <t>: Circuits: km gross additions for overhead pole lines (OHL) and buried cables with separate unit costs for each, by voltage level (HV and LV).
Gross/net does not apply to circuits, remove reference to gross</t>
    </r>
  </si>
  <si>
    <r>
      <t>Circuits: km</t>
    </r>
    <r>
      <rPr>
        <strike/>
        <sz val="10"/>
        <color rgb="FFFF0000"/>
        <rFont val="Verdana"/>
        <family val="2"/>
      </rPr>
      <t xml:space="preserve"> gross</t>
    </r>
    <r>
      <rPr>
        <sz val="10"/>
        <color theme="1"/>
        <rFont val="Verdana"/>
        <family val="2"/>
      </rPr>
      <t xml:space="preserve"> additions for overhead pole lines (OHL) and buried cables with separate unit costs for each, by voltage level (HV and LV).</t>
    </r>
  </si>
  <si>
    <r>
      <t xml:space="preserve">Table 1: Secondary Reinforcement Volume Driver overview
</t>
    </r>
    <r>
      <rPr>
        <u/>
        <sz val="10"/>
        <color theme="1"/>
        <rFont val="Verdana"/>
        <family val="2"/>
      </rPr>
      <t>Totex Incentive Mechanism: '</t>
    </r>
    <r>
      <rPr>
        <sz val="10"/>
        <color theme="1"/>
        <rFont val="Verdana"/>
        <family val="2"/>
      </rPr>
      <t>The TIM will be applied to allowances where there is variance between the
unit rates set out in SpC 3.9 and the outturn unit rates'
Clarify that this adjustment will be undertaken in the PCFM.</t>
    </r>
  </si>
  <si>
    <r>
      <rPr>
        <sz val="10"/>
        <color rgb="FFFF0000"/>
        <rFont val="Verdana"/>
        <family val="2"/>
      </rPr>
      <t xml:space="preserve">Within the Price Control Financial Model (PCFM), </t>
    </r>
    <r>
      <rPr>
        <strike/>
        <sz val="10"/>
        <color rgb="FFFF0000"/>
        <rFont val="Verdana"/>
        <family val="2"/>
      </rPr>
      <t>T</t>
    </r>
    <r>
      <rPr>
        <sz val="10"/>
        <color rgb="FFFF0000"/>
        <rFont val="Verdana"/>
        <family val="2"/>
      </rPr>
      <t>t</t>
    </r>
    <r>
      <rPr>
        <sz val="10"/>
        <color theme="1"/>
        <rFont val="Verdana"/>
        <family val="2"/>
      </rPr>
      <t xml:space="preserve">he TIM will be applied to allowances </t>
    </r>
    <r>
      <rPr>
        <sz val="10"/>
        <color theme="1"/>
        <rFont val="Verdana"/>
        <family val="2"/>
      </rPr>
      <t>where there is variance between the
unit rates set out in SpC 3.9 and the outturn unit rates</t>
    </r>
  </si>
  <si>
    <t>Load Related Volume Drivers Governance Document
Para 2.8</t>
  </si>
  <si>
    <t>This paragraph should reference the proposed limitation to 5 years for flexibility funding through the volume driver.</t>
  </si>
  <si>
    <r>
      <t>2.8. The unit rate for flexibility services within the SRVD will reflect the value of deferring investments in other secondary reinforcement assets. The value of deferral is determined by the type of asset investment being deferred and the period of deferral</t>
    </r>
    <r>
      <rPr>
        <sz val="10"/>
        <color rgb="FFFF0000"/>
        <rFont val="Verdana"/>
        <family val="2"/>
      </rPr>
      <t xml:space="preserve"> (limited to 5 years)</t>
    </r>
    <r>
      <rPr>
        <sz val="10"/>
        <rFont val="Verdana"/>
        <family val="2"/>
      </rPr>
      <t xml:space="preserve"> with the unit rate calculated as set out in SpC 3.9 of the RIIO-ED2 licence.</t>
    </r>
  </si>
  <si>
    <t>Load Related Volume Drivers Governance Document
Para 2.9</t>
  </si>
  <si>
    <t>The CEM tool is not used by Ofgem as a CBA tool, and therefore should this paragraph recognise that other CBA tools may be used.</t>
  </si>
  <si>
    <r>
      <t>2.9. This unit rate will be multiplied by a volume; in this case the transformer capacity (MVA) or circuit length (km) as appropriate, that would have been delivered by the counterfactual network reinforcement under the SRVD if the flexibility service wasn’t procured, to provide the overall secondary flexibility allowance. This counterfactual volume shall be determined using the Common Evaluation Methodology (CEM) tool</t>
    </r>
    <r>
      <rPr>
        <sz val="10"/>
        <color rgb="FFFF0000"/>
        <rFont val="Verdana"/>
        <family val="2"/>
      </rPr>
      <t xml:space="preserve">, or equivalent CBA tool, </t>
    </r>
    <r>
      <rPr>
        <sz val="10"/>
        <color theme="1"/>
        <rFont val="Verdana"/>
        <family val="2"/>
      </rPr>
      <t>developed by the Energy Networks Association and Baringa, in accordance with the requirements of Electricity Distribution Standard Licence Condition (SLC) 31E (Procurement and use of Distribution Flexibility Services (SLC 31E)).</t>
    </r>
  </si>
  <si>
    <t>Load Related Volume Drivers Governance Document
Para 2.11</t>
  </si>
  <si>
    <t>Reference to SLC31E reporting: we assume that Ofgem will verify reporting through the volume driver against the SLC31E reports, however this is not mentioned in this paragraph.</t>
  </si>
  <si>
    <r>
      <t xml:space="preserve">2.11. Only flexibility that is shown to be economically advantageous can be funded through the SRVD. </t>
    </r>
    <r>
      <rPr>
        <sz val="10"/>
        <color rgb="FFFF0000"/>
        <rFont val="Verdana"/>
        <family val="2"/>
      </rPr>
      <t xml:space="preserve">Ofgem will verify reported volume driver flexibility data against DNO reports under SLC 31E.  </t>
    </r>
    <r>
      <rPr>
        <sz val="10"/>
        <color theme="1"/>
        <rFont val="Verdana"/>
        <family val="2"/>
      </rPr>
      <t>In accordance with SLC 31E, DNOs must publish details of the comprehensive quantitative analysis that is undertaken, including through the CEM tool, to demonstrate that flexibility is the most economic and efficient solution in all cases where it is proposed. Such details shall be reported through the annual Distribution Flexibility Services Procurement Statement and the Distribution Flexibility Services Procurement Report, as required by SLC 31E.</t>
    </r>
  </si>
  <si>
    <t>Load Related Volume Drivers Governance Document
Para 2.12</t>
  </si>
  <si>
    <t>Requirement to report details of conventional reinforcement initially deferred by flex, but reinstated before flex contract expired.  What format should this reporting take?  There is a reference to Chapter 4, however this chapter only provides details of DNO reporting if metrics are failed.</t>
  </si>
  <si>
    <r>
      <t xml:space="preserve">It is assumed that an annual commentary will be required alongside this reporting (as required by other RRP tables).  Propose that provision for this reporting is included in the RRP commentary.
2.12. Where a flexibility contract is procured using the SRVD in order to defer the reinforcement of an asset, and that asset is then subsequently reinforced, prior to the expiry of the flexibility contract, the DNO must </t>
    </r>
    <r>
      <rPr>
        <strike/>
        <sz val="10"/>
        <color rgb="FFFF0000"/>
        <rFont val="Verdana"/>
        <family val="2"/>
      </rPr>
      <t xml:space="preserve">highlight this as part of the review of the LRE volume drivers (see Chapter 4) and </t>
    </r>
    <r>
      <rPr>
        <sz val="10"/>
        <color theme="1"/>
        <rFont val="Verdana"/>
        <family val="2"/>
      </rPr>
      <t xml:space="preserve">provide </t>
    </r>
    <r>
      <rPr>
        <sz val="10"/>
        <color rgb="FFFF0000"/>
        <rFont val="Verdana"/>
        <family val="2"/>
      </rPr>
      <t xml:space="preserve">details within the accompanying commentary, including </t>
    </r>
    <r>
      <rPr>
        <sz val="10"/>
        <color theme="1"/>
        <rFont val="Verdana"/>
        <family val="2"/>
      </rPr>
      <t>justification as to why the reinforcement was required.</t>
    </r>
  </si>
  <si>
    <t xml:space="preserve">Where we consider that the requirement for secondary reinforcement in advance of the expiry of the flexibility contract is not justified, we may disallow volumes relating to the secondary reinforcement.'
This seems unduly harsh - it's likely even where flexibility is used, conventional reinforcement will be required at some point in the future and therefore if this situation occurs, it will probably be early use of conventional reinforcement, rather than whether simply that flex had deferred the need for reinforcement totally. </t>
  </si>
  <si>
    <r>
      <t xml:space="preserve">It would be fairer to disallow the value of the forecast flexibility, rather than complete disallow the conventional reinforcement volumes.
Where we consider that the requirement for secondary reinforcement in advance of the expiry of the flexibility contract is not justified, we may disallow </t>
    </r>
    <r>
      <rPr>
        <strike/>
        <sz val="10"/>
        <color rgb="FFFF0000"/>
        <rFont val="Verdana"/>
        <family val="2"/>
      </rPr>
      <t>volumes relating to the secondary reinforcement</t>
    </r>
    <r>
      <rPr>
        <sz val="10"/>
        <color rgb="FFFF0000"/>
        <rFont val="Verdana"/>
        <family val="2"/>
      </rPr>
      <t xml:space="preserve"> the value of  the reinforcement deferred through the flexibility volume driver</t>
    </r>
    <r>
      <rPr>
        <sz val="10"/>
        <color theme="1"/>
        <rFont val="Verdana"/>
        <family val="2"/>
      </rPr>
      <t>.</t>
    </r>
  </si>
  <si>
    <t>Load Related Volume Drivers Governance Document
Para 2.18</t>
  </si>
  <si>
    <t>These definitions are unnecessary if the workbook is part of the RRPs (para 2.17), as the definitions will be included in Annex A Glossary.</t>
  </si>
  <si>
    <t>Remove this paragraph.</t>
  </si>
  <si>
    <t>Load Related Volume Drivers Governance Document
Para 2.19 (a)</t>
  </si>
  <si>
    <t>PMT stands for Pole Mounted Transformer, GMT for Ground Mounted Transformer.  Remove Transformer from both bullet points.</t>
  </si>
  <si>
    <r>
      <t xml:space="preserve">• PMT </t>
    </r>
    <r>
      <rPr>
        <strike/>
        <sz val="10"/>
        <color rgb="FFFF0000"/>
        <rFont val="Verdana"/>
        <family val="2"/>
      </rPr>
      <t xml:space="preserve">Transformer </t>
    </r>
    <r>
      <rPr>
        <sz val="10"/>
        <color theme="1"/>
        <rFont val="Verdana"/>
        <family val="2"/>
      </rPr>
      <t xml:space="preserve">gross (capacity) additions (HV / LV, MVA)
• GMT </t>
    </r>
    <r>
      <rPr>
        <strike/>
        <sz val="10"/>
        <color rgb="FFFF0000"/>
        <rFont val="Verdana"/>
        <family val="2"/>
      </rPr>
      <t xml:space="preserve">Transformer </t>
    </r>
    <r>
      <rPr>
        <sz val="10"/>
        <color theme="1"/>
        <rFont val="Verdana"/>
        <family val="2"/>
      </rPr>
      <t>gross (capacity) additions (HV / LV, MVA)</t>
    </r>
  </si>
  <si>
    <t>Clear guidance is required for the reporting of transformer capacities where PMTs are replaced with GMTs.  At Ofgem's VD prototype review session on 7th December, Ofgem suggested that there would be differences between the way reinforcement is reported at total level (i.e. PMT gross (capacity) additions (HV / LV, MVA) and GMT gross (capacity) additions (HV / LV, MVA)), which would relate to the reinforcement activity undertaken. and for the utilisation, which would relate to the transformer before reinforcement is undertaken.</t>
  </si>
  <si>
    <t>Carefuly clarification in both this document and in the RRP RIGs, is required of exactly what is included in the different reporting requirements for transformer capacity.  Examples would be useful.</t>
  </si>
  <si>
    <t>The current definition of capacity added in the RRP is 'net' not gross, as required by paragraph 2.19.</t>
  </si>
  <si>
    <t>Careful consideration of existing reporting and definitions are required in introducing the terms used by the volume drivers and in the workbook, to ensure that historical data remains valid and all required data is reported in the appropriate format.</t>
  </si>
  <si>
    <t>Load Related Volume Drivers Governance Document
Para 2.19 (b) and 2.20 (b)</t>
  </si>
  <si>
    <t>Accepted order for RRP reporting is voltage&gt;asset type, bullets should be reordered accordingly</t>
  </si>
  <si>
    <r>
      <t xml:space="preserve">• OHL Circuit (length) additions (LV, km)
</t>
    </r>
    <r>
      <rPr>
        <sz val="10"/>
        <color rgb="FFFF0000"/>
        <rFont val="Verdana"/>
        <family val="2"/>
      </rPr>
      <t>• Cable Circuit (length) additions (LV, km)
• OHL Circuit (length) additions (HV, km)</t>
    </r>
    <r>
      <rPr>
        <sz val="10"/>
        <color theme="1"/>
        <rFont val="Verdana"/>
        <family val="2"/>
      </rPr>
      <t xml:space="preserve">
• Cable Circuit (length) additions (HV, km)</t>
    </r>
  </si>
  <si>
    <t>Load Related Volume Drivers Governance Document
Para 2.20</t>
  </si>
  <si>
    <t>This paragraph seems to suggest that the flexibility volume driver data will be included on CV2 - Secondary Reinforcement. 
CV2 is already a large data sheet, so suggest that the flexibility data is included on alternative worksheet (e.g. CV2b)</t>
  </si>
  <si>
    <t>Create a separate worksheet to capture the flexibility data required for the volume driver (e.g. CV2b)</t>
  </si>
  <si>
    <t>Load Related Volume Drivers Governance Document
Para 2.20 (b)</t>
  </si>
  <si>
    <t>Bullet points require 'gross' km data for circuits.  Circuit data is always gross - we cannot calculate net km, as we may not be removing and circuit.</t>
  </si>
  <si>
    <t>Remove 'gross' from the bullet points</t>
  </si>
  <si>
    <t>Load Related Volume Drivers Governance Document
Para 2.20 (a)</t>
  </si>
  <si>
    <r>
      <t xml:space="preserve">• PMT </t>
    </r>
    <r>
      <rPr>
        <strike/>
        <sz val="10"/>
        <color rgb="FFFF0000"/>
        <rFont val="Verdana"/>
        <family val="2"/>
      </rPr>
      <t xml:space="preserve">Transformer </t>
    </r>
    <r>
      <rPr>
        <sz val="10"/>
        <color theme="1"/>
        <rFont val="Verdana"/>
        <family val="2"/>
      </rPr>
      <t xml:space="preserve">capacity deferred (gross, counterfactual) (HV / LV, MVA)
• GMT </t>
    </r>
    <r>
      <rPr>
        <strike/>
        <sz val="10"/>
        <color rgb="FFFF0000"/>
        <rFont val="Verdana"/>
        <family val="2"/>
      </rPr>
      <t xml:space="preserve">Transformer </t>
    </r>
    <r>
      <rPr>
        <sz val="10"/>
        <color theme="1"/>
        <rFont val="Verdana"/>
        <family val="2"/>
      </rPr>
      <t>capacity deferred (gross, counterfactual) (HV / LV, MVA)</t>
    </r>
  </si>
  <si>
    <t>Load Related Volume Drivers Governance Document
Para 2.21</t>
  </si>
  <si>
    <t>• HPs installed on the DNOs’ network during the year, using the MCS database as a data source (#).
A clear process is required to ensure the MCS data is fairly divided across all DNOs and not double counted or erroneously extrapolated.</t>
  </si>
  <si>
    <t>Develop process for using MCS database and include process in guidance document/RRP RIGs</t>
  </si>
  <si>
    <t>• EVs registered in the DNOs’ region(s) during the year using the DVLA registration database as a data source (#).
DVLA or DFT data? e.g. VEH0132a/b/c</t>
  </si>
  <si>
    <t>• PMT existing capacity of assets with flexibility procured (HV / LV, MVA) within the respective 20% forecast transformer utilisation bands and split out by the length of the contract in years
• GMT existing capacity of assets with flexibility procured (HV / LV, MVA) within the respective 20% forecast transformer utilisation bands and split out by the length of the contract.
Should this be the capacity of the existing transformer for which the flexibility is deferring reinforcement, or capacity additions from the flex, or even of the counterfactual reinforcement? 
It doesn't seem appropriate to report the existing capacity of the transformer - this is irrelevant, might as well only report the volume of transformers.</t>
  </si>
  <si>
    <t>Load Related Volume Drivers Governance Document
Para 2.22, Figure 1: SRVD monitoring process</t>
  </si>
  <si>
    <t>Currently this flowchart has costs/units being reconciled even if within ex-ante allowance. Shouldn't there be a separate box for the top green arrow - so if within allowances, then no action?</t>
  </si>
  <si>
    <t>Update flow chart to indicate that if the DNO is within ex-ante allowances, then no action is required.</t>
  </si>
  <si>
    <t>Load Related Volume Drivers Governance Document
Metric 1: Transformer utilisation</t>
  </si>
  <si>
    <r>
      <t xml:space="preserve">This section should state that utilisation should use </t>
    </r>
    <r>
      <rPr>
        <b/>
        <sz val="10"/>
        <color theme="1"/>
        <rFont val="Verdana"/>
        <family val="2"/>
      </rPr>
      <t>name plate rating</t>
    </r>
    <r>
      <rPr>
        <sz val="10"/>
        <color theme="1"/>
        <rFont val="Verdana"/>
        <family val="2"/>
      </rPr>
      <t xml:space="preserve"> to ensure comparability across DNOs.
This is minimum level requirement, and does not detract from the work outlined in para 2.30 to develop a joint method statement, which will still be required.</t>
    </r>
  </si>
  <si>
    <t>Include additional paragraph to state:
Calcuation of utilisation should be based upon the name plate rating of the transformer.</t>
  </si>
  <si>
    <t>Load Related Volume Drivers Governance Document
Metric 3 (a-d)</t>
  </si>
  <si>
    <t>Accepted order for RRP reporting is voltage&gt;asset type, these metrics should be reordered accordingly</t>
  </si>
  <si>
    <t>Revise order of metrics to as follows:
LV Circuits length added ratio (LV OHL)
LV Circuits length added ratio (LV UG)
HV Circuits length added ratio (HV OHL)</t>
  </si>
  <si>
    <t>Load Related Volume Drivers Governance Document
Para 2.38</t>
  </si>
  <si>
    <t>'The percentage of new LCTs contributing to peak load capacity for LV overhead pole lines is assumed to be proportional to the percentage of LV overhead pole lines on the network (relative to the total number of LV circuits) and is calculated in the Disaggregated Model.'
In the disaggregated model, the split between overhead and underground LV circuits for LCTs is based upon the number of overhead and underground services, not the proportions of LV circuits.  We do not report volumes of LV circuits by type.</t>
  </si>
  <si>
    <r>
      <t xml:space="preserve">Amend as follows:
The percentage of new LCTs contributing to peak load capacity for LV overhead pole lines is assumed to be proportional to the </t>
    </r>
    <r>
      <rPr>
        <strike/>
        <sz val="10"/>
        <color rgb="FFFF0000"/>
        <rFont val="Verdana"/>
        <family val="2"/>
      </rPr>
      <t xml:space="preserve">percentage of LV overhead pole lines on the network (relative to the total number of LV circuits) </t>
    </r>
    <r>
      <rPr>
        <sz val="10"/>
        <color rgb="FFFF0000"/>
        <rFont val="Verdana"/>
        <family val="2"/>
      </rPr>
      <t xml:space="preserve">split of LV services between overhead and underground </t>
    </r>
    <r>
      <rPr>
        <sz val="10"/>
        <color theme="1"/>
        <rFont val="Verdana"/>
        <family val="2"/>
      </rPr>
      <t xml:space="preserve">and is </t>
    </r>
    <r>
      <rPr>
        <sz val="10"/>
        <color rgb="FFFF0000"/>
        <rFont val="Verdana"/>
        <family val="2"/>
      </rPr>
      <t xml:space="preserve">as </t>
    </r>
    <r>
      <rPr>
        <sz val="10"/>
        <color theme="1"/>
        <rFont val="Verdana"/>
        <family val="2"/>
      </rPr>
      <t>calculated in the Disaggregated Model.</t>
    </r>
  </si>
  <si>
    <t>Load Related Volume Drivers Governance Document
Para 2.41</t>
  </si>
  <si>
    <t>'The percentage of new LCTs contributing to peak load capacity for HV overhead pole lines is assumed to be proportional to the percentage of HV overhead pole lines on the network (relative to the total number of HV circuits) and is calculated in the Disaggregated Model.'
The disaggregated model does not calculate the percentage of HV overhead pole lines on the network, but uses the number of customers connected to HV circuit type based on IIS HV circuit disaggregated data.</t>
  </si>
  <si>
    <r>
      <t xml:space="preserve">Amend as follows:
The percentage of new LCTs contributing to peak load capacity for HV overhead pole lines is assumed to be proportional to the percentage </t>
    </r>
    <r>
      <rPr>
        <strike/>
        <sz val="10"/>
        <color rgb="FFFF0000"/>
        <rFont val="Verdana"/>
        <family val="2"/>
      </rPr>
      <t xml:space="preserve">of HV overhead pole lines on the network (relative to the total number of HV circuits) </t>
    </r>
    <r>
      <rPr>
        <sz val="10"/>
        <color rgb="FFFF0000"/>
        <rFont val="Verdana"/>
        <family val="2"/>
      </rPr>
      <t xml:space="preserve">the percentage of customers connected to HV overhead lines (as indicated by the IIS HV circuit disaggegrated data) </t>
    </r>
    <r>
      <rPr>
        <sz val="10"/>
        <color theme="1"/>
        <rFont val="Verdana"/>
        <family val="2"/>
      </rPr>
      <t xml:space="preserve">and is </t>
    </r>
    <r>
      <rPr>
        <sz val="10"/>
        <color rgb="FFFF0000"/>
        <rFont val="Verdana"/>
        <family val="2"/>
      </rPr>
      <t xml:space="preserve">as </t>
    </r>
    <r>
      <rPr>
        <sz val="10"/>
        <color theme="1"/>
        <rFont val="Verdana"/>
        <family val="2"/>
      </rPr>
      <t>calculated in the</t>
    </r>
    <r>
      <rPr>
        <sz val="10"/>
        <color rgb="FFFF0000"/>
        <rFont val="Verdana"/>
        <family val="2"/>
      </rPr>
      <t xml:space="preserve"> RIIO-ED2 Secondary Reinforcement </t>
    </r>
    <r>
      <rPr>
        <sz val="10"/>
        <color theme="1"/>
        <rFont val="Verdana"/>
        <family val="2"/>
      </rPr>
      <t>Disaggregated Model.</t>
    </r>
  </si>
  <si>
    <t>Load Related Volume Drivers Governance Document
Para 2.51</t>
  </si>
  <si>
    <t>DNOs should report additional data points as ‘new sites’ once they have LV Monitoring installed, even where insufficient data has been recorded to calculate year-on-year annual growth.'
It is unclear why data points with insufficient data should be included if the metric relates year on year changes in data measured by LV monitoring.
The workbook does not have provision for reporting 'new sites'.</t>
  </si>
  <si>
    <t>Remove requirement to report sites that have insufficient data.</t>
  </si>
  <si>
    <t>Load Related Volume Drivers Governance Document
Para 2.52</t>
  </si>
  <si>
    <r>
      <t xml:space="preserve">'For this measure the in-year annual peak demand shall be based on the </t>
    </r>
    <r>
      <rPr>
        <sz val="10"/>
        <color rgb="FFFF0000"/>
        <rFont val="Verdana"/>
        <family val="2"/>
      </rPr>
      <t>average</t>
    </r>
    <r>
      <rPr>
        <sz val="10"/>
        <color theme="1"/>
        <rFont val="Verdana"/>
        <family val="2"/>
      </rPr>
      <t xml:space="preserve"> of the peak demand across multiple events for each LV Monitoring point,'
Presume this is the median?
</t>
    </r>
  </si>
  <si>
    <r>
      <t xml:space="preserve">Clarify as follows:
''For this measure the in-year annual peak demand shall be based on the </t>
    </r>
    <r>
      <rPr>
        <strike/>
        <sz val="10"/>
        <color rgb="FFFF0000"/>
        <rFont val="Verdana"/>
        <family val="2"/>
      </rPr>
      <t xml:space="preserve">average </t>
    </r>
    <r>
      <rPr>
        <sz val="10"/>
        <color rgb="FFFF0000"/>
        <rFont val="Verdana"/>
        <family val="2"/>
      </rPr>
      <t xml:space="preserve">median </t>
    </r>
    <r>
      <rPr>
        <sz val="10"/>
        <color theme="1"/>
        <rFont val="Verdana"/>
        <family val="2"/>
      </rPr>
      <t>of the peak demand across multiple events for each LV Monitoring point,'</t>
    </r>
  </si>
  <si>
    <t>'using the highest 10 Half Hour periods for that LV substation.'
How will the highest 10 half hour period data be used?  Presumably a median or mean, but this should be clarified.</t>
  </si>
  <si>
    <t>Clarify how the 10 half hour period data will be used to calculate peak demand.</t>
  </si>
  <si>
    <t>'using the highest 10 Half Hour periods for that LV substation.'
Consideration should be given to if the half hour data is appropriate for LV monitoring, it may be that the maximum demand would be more appropriately calculated by monitoring over a continuous two hour period.</t>
  </si>
  <si>
    <t>Load Related Volume Drivers Governance Document
Para 2.56</t>
  </si>
  <si>
    <t>'The flexibility procured transformer utilisation metric is designed to check that flexibility is only being procured in situations where transformer utilisation is above, or projected to be above, 100%.'
For conventional reinforcement, there is a 10% tolerance around 100% utilisation.  This should be replicated for transformers where flexibility is being used.</t>
  </si>
  <si>
    <r>
      <t xml:space="preserve">Amend paragraph 2.56 as follows:
'The flexibility procured transformer utilisation metric is designed to check that flexibility is </t>
    </r>
    <r>
      <rPr>
        <strike/>
        <sz val="10"/>
        <color rgb="FFFF0000"/>
        <rFont val="Verdana"/>
        <family val="2"/>
      </rPr>
      <t xml:space="preserve">only </t>
    </r>
    <r>
      <rPr>
        <sz val="10"/>
        <color theme="1"/>
        <rFont val="Verdana"/>
        <family val="2"/>
      </rPr>
      <t xml:space="preserve">being procured in situations where transformer utilisation is above, or projected to be above, 100%.  </t>
    </r>
    <r>
      <rPr>
        <sz val="10"/>
        <color rgb="FFFF0000"/>
        <rFont val="Verdana"/>
        <family val="2"/>
      </rPr>
      <t>A tolerance of 10% of flexibility procurement in utilisation bands below 100% will be permitted, to account for situations where it is justified, or necessary for safety reasons, to invest in transformers with a utilisation below 100%</t>
    </r>
    <r>
      <rPr>
        <sz val="10"/>
        <color theme="1"/>
        <rFont val="Verdana"/>
        <family val="2"/>
      </rPr>
      <t>.</t>
    </r>
  </si>
  <si>
    <t>Load Related Volume Drivers Governance Document
Para 2.58</t>
  </si>
  <si>
    <t>Load Related Volume Drivers Governance Document
Para 2.60</t>
  </si>
  <si>
    <t>It would be helpful if Ofgem shared the actual calculation files for deriving the SRVD cap.</t>
  </si>
  <si>
    <t>Load Related Volume Drivers Governance Document
Section 3 - Low Voltage Services Volume Driver</t>
  </si>
  <si>
    <r>
      <t>In the Disaggregation Model 'ED2Models_Secondary_Reinforcement_LVServices', Ofgem apply adjustment factors to the DNO forecast volumes to calculate the 'Number of properties unlooped per LV Service (Pole or Cable) asset addition' to create comparable volumes (see worksheet Cal_Adj_Volumes, rows 276-295). 
This has the effect of doubling the volumes included in the forecasts of ENWL and NGED (effectively converting existing service volumes being addressed into a count of properties impacted by the unlooping).  
These adjusted volumes are then used in benchmarking of the volume activity and unit costs (effectively using volumes of properties as the volume metric).
Ex-ante allowances have been based upon the volumes and unit costs derived in the disaggregated benchmarking.
The volume driver uses the benchmark unit costs created by the disaggregated benchmarking (i.e. based upon volumes of properties).  
The governance document describes the volume measure used in the volume driver as</t>
    </r>
    <r>
      <rPr>
        <b/>
        <sz val="10"/>
        <color theme="1"/>
        <rFont val="Verdana"/>
        <family val="2"/>
      </rPr>
      <t xml:space="preserve"> the additions of LV services</t>
    </r>
    <r>
      <rPr>
        <sz val="10"/>
        <color theme="1"/>
        <rFont val="Verdana"/>
        <family val="2"/>
      </rPr>
      <t xml:space="preserve">, and therefore risks using volumes on a different basis to the ED2 benchmarking and basis of unit rates.  In order to be consistent with the process for deriving ex-ante allowances and the activity reflected in the unit cost used in the volume driver, the activity should be the number of properties unlooped.
</t>
    </r>
  </si>
  <si>
    <t>Include an additional paragraph as follows:
For the purposes of the LVSVD, the volume of LV Service reinforcement asset additions is defined as the number of properties unlooped, or in the case of service reinforcement that does not involve unlooping, the number of new services installed.</t>
  </si>
  <si>
    <r>
      <t xml:space="preserve">Amend the definition section of the Scope in table 2 as follows:
In the context of the LVSVD the following definitions apply:
</t>
    </r>
    <r>
      <rPr>
        <b/>
        <sz val="10"/>
        <rFont val="Verdana"/>
        <family val="2"/>
      </rPr>
      <t>LV Service</t>
    </r>
    <r>
      <rPr>
        <sz val="10"/>
        <rFont val="Verdana"/>
        <family val="2"/>
      </rPr>
      <t xml:space="preserve"> means the service line from the low voltage distributing main to the licensee’s protection device situated upon the Customer’s premises, but does not include the joint and associated components connecting the service line to the distributing main.</t>
    </r>
    <r>
      <rPr>
        <sz val="10"/>
        <color theme="1"/>
        <rFont val="Verdana"/>
        <family val="2"/>
      </rPr>
      <t xml:space="preserve">
</t>
    </r>
    <r>
      <rPr>
        <b/>
        <sz val="10"/>
        <color rgb="FFFF0000"/>
        <rFont val="Verdana"/>
        <family val="2"/>
      </rPr>
      <t xml:space="preserve">LV service reinforcement asset additions </t>
    </r>
    <r>
      <rPr>
        <sz val="10"/>
        <color rgb="FFFF0000"/>
        <rFont val="Verdana"/>
        <family val="2"/>
      </rPr>
      <t>means the number of properties unlooped, or in the case of service reinforcement that does not involve unlooping, the number of new LV services installed.</t>
    </r>
    <r>
      <rPr>
        <sz val="10"/>
        <color theme="1"/>
        <rFont val="Verdana"/>
        <family val="2"/>
      </rPr>
      <t xml:space="preserve">
</t>
    </r>
    <r>
      <rPr>
        <b/>
        <sz val="10"/>
        <color theme="1"/>
        <rFont val="Verdana"/>
        <family val="2"/>
      </rPr>
      <t>Reactive Works</t>
    </r>
    <r>
      <rPr>
        <sz val="10"/>
        <color theme="1"/>
        <rFont val="Verdana"/>
        <family val="2"/>
      </rPr>
      <t xml:space="preserve"> means works that are undertaken in response to a specific customer request
</t>
    </r>
    <r>
      <rPr>
        <b/>
        <sz val="10"/>
        <color theme="1"/>
        <rFont val="Verdana"/>
        <family val="2"/>
      </rPr>
      <t>Proactive Works</t>
    </r>
    <r>
      <rPr>
        <sz val="10"/>
        <color theme="1"/>
        <rFont val="Verdana"/>
        <family val="2"/>
      </rPr>
      <t xml:space="preserve"> means works that are undertaken where no specific customer request has been received
</t>
    </r>
  </si>
  <si>
    <r>
      <t xml:space="preserve">Clarification is required regarding how the different units of activity should be counted where multiple activities are undertaken at the same time.
In an unlooping project, it may be necessary to replace the cut-out in at least one property.  We do not generally include the replacement of the cut-out as a separate activity, but instead include all works as service reinforcement.  However, the definition of LV service suggests that works at the cut-out are not classified as service works:  LV Service means the service line from the low voltage distributing main </t>
    </r>
    <r>
      <rPr>
        <b/>
        <sz val="10"/>
        <color theme="1"/>
        <rFont val="Verdana"/>
        <family val="2"/>
      </rPr>
      <t>to the licensee’s protection device</t>
    </r>
    <r>
      <rPr>
        <sz val="10"/>
        <color theme="1"/>
        <rFont val="Verdana"/>
        <family val="2"/>
      </rPr>
      <t xml:space="preserve"> situated upon the Customer’s premises</t>
    </r>
  </si>
  <si>
    <t>Include an additional paragraph in section 'LVSVD reporting and monitoring framework' before existing para 3.5:
Where multiple activities are undertaken as part of a single project (e.g. unlooping with cut-out change), each the volumes and costs for each volume driver activity must be reported separately against the appropriate category.</t>
  </si>
  <si>
    <t>Load Related Volume Drivers Governance Document
Para 3.4</t>
  </si>
  <si>
    <t>'Each DNO is required to submit both their costs and volumes annually in the RRP ‘CV2 – Secondary Reinforcement’ datasheet for the following reinforcement asset additions'
Given the activities already reported on CV2, it would be preferable to create a separate worksheet for Service Reinforcement.</t>
  </si>
  <si>
    <t>Include service reinforcement on a separate RRP worksheet (CV2c?)</t>
  </si>
  <si>
    <t>Load Related Volume Drivers Governance Document
footnote, page 25</t>
  </si>
  <si>
    <t>Properties that have been unlooped (#) means, the number of properties that were originally fed from a looped service, and which, because of an unlooping, are now fed by separate cables connected directly to the distribution main.'
In some instances it is not possible to install dedicated services connections to the LV main from individual looped properties (e.g. no direct street access, no permission to excavate driveway), and therefore unlooping will be undertaken by laying new services from the looped properties and jointing these new services to the existing service.  This is still a valid unlooping process as it removes the loop through the service position at a property, however does not involve new service connections to the main.
For consistency, this definition should probably also be included in with the other definitions within the scope section of Table 2.</t>
  </si>
  <si>
    <t xml:space="preserve">Amend definition as follows:
Properties that have been unlooped (#) means the number of properties that were originally fed via a service cable looped from a single property, and which because of an unlooping project, are no longer supplied by a service cable looped through a property.
</t>
  </si>
  <si>
    <t>Load Related Volume Drivers Governance Document
para 4.1</t>
  </si>
  <si>
    <t>Load Related Volume Drivers Governance Document
Para 3.14</t>
  </si>
  <si>
    <t>It would be helpful if Ofgem shared the actual calculation files for deriving the LVSVD cap.</t>
  </si>
  <si>
    <t>Load Related Volume Drivers Governance Document
Para 4.1</t>
  </si>
  <si>
    <t>'DNOs will report on the five SRVD metrics and the LVSVD metric as part of the annual RRP process.'
DNOs will not report on the five metrics, but will provide the data to calculate the metrics as part of the annual RRP process.</t>
  </si>
  <si>
    <r>
      <t xml:space="preserve">Suggest the paragraph is amended as follows:
'DNOs will report </t>
    </r>
    <r>
      <rPr>
        <strike/>
        <sz val="10"/>
        <color rgb="FFFF0000"/>
        <rFont val="Verdana"/>
        <family val="2"/>
      </rPr>
      <t xml:space="preserve">on </t>
    </r>
    <r>
      <rPr>
        <sz val="10"/>
        <rFont val="Verdana"/>
        <family val="2"/>
      </rPr>
      <t>required data for the</t>
    </r>
    <r>
      <rPr>
        <sz val="10"/>
        <color rgb="FFFF0000"/>
        <rFont val="Verdana"/>
        <family val="2"/>
      </rPr>
      <t xml:space="preserve"> </t>
    </r>
    <r>
      <rPr>
        <sz val="10"/>
        <color theme="1"/>
        <rFont val="Verdana"/>
        <family val="2"/>
      </rPr>
      <t>five SRVD metrics and the LVSVD metric as part of the annual RRP process.</t>
    </r>
  </si>
  <si>
    <t>Load Related Volume Drivers Governance Document
Para 4.3 &amp; 4.4</t>
  </si>
  <si>
    <t>Additional information requested by the Authority.
This guidance should be expanded to describe the format of the additional information and likely timescales for request/submission</t>
  </si>
  <si>
    <t>Clarify the expectation of the requirement for additional information:
What format should the additional information take?  Will there be a standard template?
When will the information be requested?  When will submission be required?  Will the additional information be reviewed during the timescales indicated in section 4.1,</t>
  </si>
  <si>
    <t>Load Related Volume Drivers Governance Document
Para 4.4</t>
  </si>
  <si>
    <t>'Engineering Justification Papers for interventions on low (ie below 100%) utilisation assets;'
The metrics allow up to 10% of transformer replacements to be below 100% utilisation, are EJPs going to be required for the transformer replacements within this threshold?</t>
  </si>
  <si>
    <t>The examples of additional information seem unduly onerous for a likely low volume of secondary transformer replacements, particulary in relation to EJPs.  Whilst reasonable to expect some justification for secondary reinforcement, this justification is likely to be significantly less detailed than for large Primary reinforcement projects.</t>
  </si>
  <si>
    <t>Load Related Volume Drivers Governance Document
Para 5.2</t>
  </si>
  <si>
    <t>To what extent will DNOs be allowed to contribute to the review of the volume drivers?  This section is written largely as the review will be undertaken by the authority, whilst it is expected that Ofgem would lead this work, DNOs should also be involved in the review.</t>
  </si>
  <si>
    <r>
      <t xml:space="preserve">Amend para 5.2 as follows:
</t>
    </r>
    <r>
      <rPr>
        <strike/>
        <sz val="10"/>
        <color rgb="FFFF0000"/>
        <rFont val="Verdana"/>
        <family val="2"/>
      </rPr>
      <t>The</t>
    </r>
    <r>
      <rPr>
        <sz val="10"/>
        <color theme="1"/>
        <rFont val="Verdana"/>
        <family val="2"/>
      </rPr>
      <t xml:space="preserve"> </t>
    </r>
    <r>
      <rPr>
        <sz val="10"/>
        <color rgb="FFFF0000"/>
        <rFont val="Verdana"/>
        <family val="2"/>
      </rPr>
      <t xml:space="preserve">A </t>
    </r>
    <r>
      <rPr>
        <sz val="10"/>
        <color theme="1"/>
        <rFont val="Verdana"/>
        <family val="2"/>
      </rPr>
      <t>review of the LRE Volume Drivers</t>
    </r>
    <r>
      <rPr>
        <sz val="10"/>
        <color rgb="FFFF0000"/>
        <rFont val="Verdana"/>
        <family val="2"/>
      </rPr>
      <t xml:space="preserve">, led by the Authority in conjunction with the DNOs, </t>
    </r>
    <r>
      <rPr>
        <sz val="10"/>
        <color theme="1"/>
        <rFont val="Verdana"/>
        <family val="2"/>
      </rPr>
      <t xml:space="preserve">will begin in October 2025, as the RIIO-ED2 Year 2 RIGs and RRP processes are reaching a conclusion. The Authority will aim to conclude </t>
    </r>
    <r>
      <rPr>
        <strike/>
        <sz val="10"/>
        <color rgb="FFFF0000"/>
        <rFont val="Verdana"/>
        <family val="2"/>
      </rPr>
      <t>its</t>
    </r>
    <r>
      <rPr>
        <sz val="10"/>
        <color rgb="FFFF0000"/>
        <rFont val="Verdana"/>
        <family val="2"/>
      </rPr>
      <t xml:space="preserve"> the </t>
    </r>
    <r>
      <rPr>
        <sz val="10"/>
        <color theme="1"/>
        <rFont val="Verdana"/>
        <family val="2"/>
      </rPr>
      <t>review by March 2026, ahead of the RIIO-ED2 Year 3 RIGs and RRP processes. If, as a result of the review the Authority identifies changes required to the LRE Volume Drivers or this Governance Document, it will consult on the proposed changes and will aim to publish its decision on the proposed changes during March 2026.</t>
    </r>
  </si>
  <si>
    <t>Load Related Volume Drivers Governance Document
Para 5.7</t>
  </si>
  <si>
    <r>
      <t xml:space="preserve">Bullet point 2, states:
'For the cap to be increased, DNOs must provide strong evidence that additional investment is justified and that demand arising from LCTs is increasing above the levels predicted by the </t>
    </r>
    <r>
      <rPr>
        <u/>
        <sz val="10"/>
        <color theme="1"/>
        <rFont val="Verdana"/>
        <family val="2"/>
      </rPr>
      <t>FES 2022 Leading the Way scenario</t>
    </r>
    <r>
      <rPr>
        <sz val="10"/>
        <color theme="1"/>
        <rFont val="Verdana"/>
        <family val="2"/>
      </rPr>
      <t xml:space="preserve">.'
Note that the cap for LVSVD is not based upon the Leading the Way Scenario, but instead is based on DNO M20 data.  </t>
    </r>
  </si>
  <si>
    <r>
      <t xml:space="preserve">Amend bullet point 2 as follows:
For the cap to be increased, DNOs must provide strong evidence that additional investment is justified and that demand arising from LCTs is increasing above the levels </t>
    </r>
    <r>
      <rPr>
        <strike/>
        <sz val="10"/>
        <color rgb="FFFF0000"/>
        <rFont val="Verdana"/>
        <family val="2"/>
      </rPr>
      <t>predicted by the FES 2022 Leading the Way scenario</t>
    </r>
    <r>
      <rPr>
        <sz val="10"/>
        <color rgb="FFFF0000"/>
        <rFont val="Verdana"/>
        <family val="2"/>
      </rPr>
      <t xml:space="preserve"> upon which the volume driver caps were based</t>
    </r>
    <r>
      <rPr>
        <sz val="10"/>
        <color theme="1"/>
        <rFont val="Verdana"/>
        <family val="2"/>
      </rPr>
      <t>.</t>
    </r>
  </si>
  <si>
    <t>Load Related Volume Drivers Governance Document
Para 5.8</t>
  </si>
  <si>
    <t>Asset level information where flexibility has been used.
Ofgem should review their data requirements against data already required under C31E.  Where additional data is required, Ofgem should consider developing a template to ensure information is captured on a consistent basis.</t>
  </si>
  <si>
    <t>A number of issues regarding this governance document have been raised jointly by DNOs through the ENA.  Please refer to tab 'Volume Driver governance doc' within workbook 'Common load condition issues log v 1.0 (NGED 17012023)'.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</si>
</sst>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0"/>
      <color theme="1"/>
      <name val="Verdana"/>
      <family val="2"/>
    </font>
    <font>
      <sz val="10"/>
      <color theme="1"/>
      <name val="Verdana"/>
      <family val="2"/>
    </font>
    <font>
      <b/>
      <sz val="10"/>
      <color theme="3"/>
      <name val="Verdana"/>
      <family val="2"/>
    </font>
    <font>
      <b/>
      <sz val="10"/>
      <color theme="1"/>
      <name val="Verdana"/>
      <family val="2"/>
    </font>
    <font>
      <i/>
      <sz val="10"/>
      <color theme="1"/>
      <name val="Verdana"/>
      <family val="2"/>
    </font>
    <font>
      <sz val="10"/>
      <name val="Verdana"/>
      <family val="2"/>
    </font>
    <font>
      <b/>
      <sz val="10"/>
      <name val="Verdana"/>
      <family val="2"/>
    </font>
    <font>
      <u/>
      <sz val="10"/>
      <color theme="1"/>
      <name val="Verdana"/>
      <family val="2"/>
    </font>
    <font>
      <sz val="10"/>
      <color rgb="FFFF0000"/>
      <name val="Verdana"/>
      <family val="2"/>
    </font>
    <font>
      <strike/>
      <sz val="10"/>
      <color rgb="FFFF0000"/>
      <name val="Verdana"/>
      <family val="2"/>
    </font>
    <font>
      <b/>
      <sz val="10"/>
      <color rgb="FFFF0000"/>
      <name val="Verdana"/>
      <family val="2"/>
    </font>
  </fonts>
  <fills count="5">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3" tint="0.79998168889431442"/>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2">
    <xf numFmtId="0" fontId="0" fillId="0" borderId="0"/>
    <xf numFmtId="0" fontId="1" fillId="0" borderId="0"/>
  </cellStyleXfs>
  <cellXfs count="26">
    <xf numFmtId="0" fontId="0" fillId="0" borderId="0" xfId="0"/>
    <xf numFmtId="0" fontId="0" fillId="2" borderId="0" xfId="0" applyFill="1" applyAlignment="1">
      <alignment horizontal="center" vertical="center" wrapText="1"/>
    </xf>
    <xf numFmtId="0" fontId="0" fillId="2" borderId="0" xfId="0" applyFill="1" applyAlignment="1">
      <alignment horizontal="left" wrapText="1"/>
    </xf>
    <xf numFmtId="0" fontId="0" fillId="2" borderId="0" xfId="0" applyFill="1" applyAlignment="1">
      <alignment wrapText="1"/>
    </xf>
    <xf numFmtId="0" fontId="0" fillId="2" borderId="0" xfId="0" applyFill="1" applyAlignment="1">
      <alignment horizontal="center" wrapText="1"/>
    </xf>
    <xf numFmtId="0" fontId="3" fillId="4" borderId="1" xfId="0" applyFont="1" applyFill="1" applyBorder="1" applyAlignment="1">
      <alignment horizontal="center" vertical="top" wrapText="1"/>
    </xf>
    <xf numFmtId="0" fontId="3" fillId="4" borderId="1" xfId="0" applyFont="1" applyFill="1" applyBorder="1" applyAlignment="1">
      <alignment horizontal="left" vertical="top" wrapText="1"/>
    </xf>
    <xf numFmtId="0" fontId="0" fillId="2" borderId="1" xfId="0" applyFill="1" applyBorder="1" applyAlignment="1">
      <alignment horizontal="center" vertical="center"/>
    </xf>
    <xf numFmtId="14" fontId="0" fillId="2" borderId="1" xfId="0" applyNumberFormat="1" applyFill="1" applyBorder="1" applyAlignment="1">
      <alignment horizontal="center" vertical="center"/>
    </xf>
    <xf numFmtId="0" fontId="0" fillId="2" borderId="1" xfId="0" applyFill="1" applyBorder="1" applyAlignment="1">
      <alignment horizontal="center" vertical="center" wrapText="1"/>
    </xf>
    <xf numFmtId="0" fontId="0" fillId="2" borderId="0" xfId="0" applyFill="1" applyAlignment="1">
      <alignment vertical="center" wrapText="1"/>
    </xf>
    <xf numFmtId="14" fontId="0" fillId="2" borderId="1" xfId="0" applyNumberFormat="1" applyFill="1" applyBorder="1" applyAlignment="1">
      <alignment horizontal="center" vertical="center" wrapText="1"/>
    </xf>
    <xf numFmtId="0" fontId="5" fillId="2" borderId="1" xfId="0" applyFont="1" applyFill="1" applyBorder="1" applyAlignment="1">
      <alignment horizontal="center" vertical="center" wrapText="1"/>
    </xf>
    <xf numFmtId="0" fontId="0" fillId="2" borderId="1" xfId="0" applyFill="1" applyBorder="1" applyAlignment="1">
      <alignment wrapText="1"/>
    </xf>
    <xf numFmtId="0" fontId="5" fillId="0" borderId="1" xfId="0" applyFont="1" applyBorder="1" applyAlignment="1">
      <alignment horizontal="center" vertical="center" wrapText="1"/>
    </xf>
    <xf numFmtId="0" fontId="0" fillId="2" borderId="1" xfId="0" applyFill="1" applyBorder="1" applyAlignment="1">
      <alignment vertical="center" wrapText="1"/>
    </xf>
    <xf numFmtId="0" fontId="0" fillId="2" borderId="1" xfId="0" quotePrefix="1" applyFill="1" applyBorder="1" applyAlignment="1">
      <alignment vertical="center" wrapText="1"/>
    </xf>
    <xf numFmtId="0" fontId="5" fillId="0" borderId="1" xfId="0" applyFont="1" applyBorder="1" applyAlignment="1">
      <alignment wrapText="1"/>
    </xf>
    <xf numFmtId="0" fontId="0" fillId="0" borderId="1" xfId="0" applyBorder="1" applyAlignment="1">
      <alignment horizontal="left" vertical="center" wrapText="1"/>
    </xf>
    <xf numFmtId="14" fontId="0" fillId="2" borderId="1" xfId="0" applyNumberFormat="1" applyFill="1" applyBorder="1" applyAlignment="1">
      <alignment wrapText="1"/>
    </xf>
    <xf numFmtId="0" fontId="2" fillId="3" borderId="1" xfId="0" applyFont="1" applyFill="1" applyBorder="1" applyAlignment="1">
      <alignment vertical="center" wrapText="1"/>
    </xf>
    <xf numFmtId="0" fontId="3" fillId="3" borderId="2" xfId="0" applyFont="1" applyFill="1" applyBorder="1" applyAlignment="1">
      <alignment wrapText="1"/>
    </xf>
    <xf numFmtId="0" fontId="3" fillId="3" borderId="3" xfId="0" applyFont="1" applyFill="1" applyBorder="1" applyAlignment="1">
      <alignment wrapText="1"/>
    </xf>
    <xf numFmtId="0" fontId="0" fillId="3" borderId="4" xfId="0" applyFill="1" applyBorder="1" applyAlignment="1">
      <alignment wrapText="1"/>
    </xf>
    <xf numFmtId="0" fontId="4" fillId="3" borderId="2" xfId="0" applyFont="1" applyFill="1" applyBorder="1" applyAlignment="1">
      <alignment wrapText="1"/>
    </xf>
    <xf numFmtId="0" fontId="4" fillId="3" borderId="3" xfId="0" applyFont="1" applyFill="1" applyBorder="1" applyAlignment="1">
      <alignment wrapText="1"/>
    </xf>
  </cellXfs>
  <cellStyles count="2">
    <cellStyle name="Normal" xfId="0" builtinId="0"/>
    <cellStyle name="Normal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4.xml"/><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3</xdr:col>
      <xdr:colOff>1462213</xdr:colOff>
      <xdr:row>1</xdr:row>
      <xdr:rowOff>166687</xdr:rowOff>
    </xdr:to>
    <xdr:pic>
      <xdr:nvPicPr>
        <xdr:cNvPr id="2" name="Picture 1" descr="image of the Ofgem logo" title="Ofgem logo">
          <a:extLst>
            <a:ext uri="{FF2B5EF4-FFF2-40B4-BE49-F238E27FC236}">
              <a16:creationId xmlns:a16="http://schemas.microsoft.com/office/drawing/2014/main" id="{12742131-E370-4AB3-AF94-5E44F3FCD271}"/>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4557838" cy="904875"/>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56"/>
  <sheetViews>
    <sheetView tabSelected="1" zoomScale="80" zoomScaleNormal="80" workbookViewId="0">
      <pane ySplit="4" topLeftCell="A16" activePane="bottomLeft" state="frozen"/>
      <selection pane="bottomLeft" activeCell="E5" sqref="E5"/>
    </sheetView>
  </sheetViews>
  <sheetFormatPr defaultColWidth="9" defaultRowHeight="13.5" x14ac:dyDescent="0.3"/>
  <cols>
    <col min="1" max="1" width="9" style="1"/>
    <col min="2" max="2" width="20.765625" style="1" customWidth="1"/>
    <col min="3" max="3" width="10.84375" style="1" customWidth="1"/>
    <col min="4" max="4" width="19.23046875" style="1" customWidth="1"/>
    <col min="5" max="5" width="194.15234375" style="2" customWidth="1"/>
    <col min="6" max="6" width="30.61328125" style="3" customWidth="1"/>
    <col min="7" max="7" width="13.61328125" style="3" bestFit="1" customWidth="1"/>
    <col min="8" max="8" width="54.15234375" style="3" customWidth="1"/>
    <col min="9" max="9" width="13.23046875" style="4" customWidth="1"/>
    <col min="10" max="16384" width="9" style="3"/>
  </cols>
  <sheetData>
    <row r="1" spans="1:9" ht="58" customHeight="1" x14ac:dyDescent="0.3"/>
    <row r="2" spans="1:9" x14ac:dyDescent="0.3">
      <c r="A2" s="20" t="s">
        <v>0</v>
      </c>
      <c r="B2" s="20"/>
      <c r="C2" s="21" t="s">
        <v>11</v>
      </c>
      <c r="D2" s="22"/>
      <c r="E2" s="22"/>
      <c r="F2" s="22"/>
      <c r="G2" s="22"/>
      <c r="H2" s="22"/>
      <c r="I2" s="23"/>
    </row>
    <row r="3" spans="1:9" x14ac:dyDescent="0.3">
      <c r="A3" s="20" t="s">
        <v>1</v>
      </c>
      <c r="B3" s="20"/>
      <c r="C3" s="24"/>
      <c r="D3" s="25"/>
      <c r="E3" s="25"/>
      <c r="F3" s="25"/>
      <c r="G3" s="25"/>
      <c r="H3" s="25"/>
      <c r="I3" s="23"/>
    </row>
    <row r="4" spans="1:9" ht="34.5" customHeight="1" x14ac:dyDescent="0.3">
      <c r="A4" s="5" t="s">
        <v>2</v>
      </c>
      <c r="B4" s="5" t="s">
        <v>3</v>
      </c>
      <c r="C4" s="5" t="s">
        <v>4</v>
      </c>
      <c r="D4" s="5" t="s">
        <v>5</v>
      </c>
      <c r="E4" s="6" t="s">
        <v>6</v>
      </c>
      <c r="F4" s="5" t="s">
        <v>7</v>
      </c>
      <c r="G4" s="5" t="s">
        <v>8</v>
      </c>
      <c r="H4" s="5" t="s">
        <v>9</v>
      </c>
      <c r="I4" s="5" t="s">
        <v>10</v>
      </c>
    </row>
    <row r="5" spans="1:9" x14ac:dyDescent="0.3">
      <c r="A5" s="7">
        <v>1</v>
      </c>
      <c r="B5" s="8">
        <v>44943</v>
      </c>
      <c r="C5" s="12" t="s">
        <v>12</v>
      </c>
      <c r="D5" s="14"/>
      <c r="E5" s="17" t="s">
        <v>126</v>
      </c>
      <c r="F5" s="18"/>
      <c r="G5" s="19"/>
      <c r="H5" s="13"/>
      <c r="I5" s="7"/>
    </row>
    <row r="6" spans="1:9" s="10" customFormat="1" ht="148.5" x14ac:dyDescent="0.3">
      <c r="A6" s="9">
        <v>2</v>
      </c>
      <c r="B6" s="11">
        <v>44943</v>
      </c>
      <c r="C6" s="9" t="s">
        <v>12</v>
      </c>
      <c r="D6" s="9" t="s">
        <v>13</v>
      </c>
      <c r="E6" s="15" t="s">
        <v>14</v>
      </c>
      <c r="F6" s="15" t="s">
        <v>15</v>
      </c>
      <c r="G6" s="9"/>
      <c r="H6" s="15"/>
      <c r="I6" s="9"/>
    </row>
    <row r="7" spans="1:9" s="10" customFormat="1" ht="54" x14ac:dyDescent="0.3">
      <c r="A7" s="7">
        <v>3</v>
      </c>
      <c r="B7" s="11">
        <v>44943</v>
      </c>
      <c r="C7" s="9" t="s">
        <v>12</v>
      </c>
      <c r="D7" s="9" t="s">
        <v>13</v>
      </c>
      <c r="E7" s="15" t="s">
        <v>16</v>
      </c>
      <c r="F7" s="15" t="s">
        <v>17</v>
      </c>
      <c r="G7" s="9"/>
      <c r="H7" s="15"/>
      <c r="I7" s="9"/>
    </row>
    <row r="8" spans="1:9" s="10" customFormat="1" ht="54" x14ac:dyDescent="0.3">
      <c r="A8" s="9">
        <v>4</v>
      </c>
      <c r="B8" s="11">
        <v>44943</v>
      </c>
      <c r="C8" s="9" t="s">
        <v>12</v>
      </c>
      <c r="D8" s="9" t="s">
        <v>13</v>
      </c>
      <c r="E8" s="15" t="s">
        <v>18</v>
      </c>
      <c r="F8" s="15" t="s">
        <v>19</v>
      </c>
      <c r="G8" s="9"/>
      <c r="H8" s="15"/>
      <c r="I8" s="9"/>
    </row>
    <row r="9" spans="1:9" s="10" customFormat="1" ht="67.5" x14ac:dyDescent="0.3">
      <c r="A9" s="7">
        <v>5</v>
      </c>
      <c r="B9" s="11">
        <v>44943</v>
      </c>
      <c r="C9" s="9" t="s">
        <v>12</v>
      </c>
      <c r="D9" s="9" t="s">
        <v>13</v>
      </c>
      <c r="E9" s="15" t="s">
        <v>20</v>
      </c>
      <c r="F9" s="15" t="s">
        <v>21</v>
      </c>
      <c r="G9" s="9"/>
      <c r="H9" s="15"/>
      <c r="I9" s="9"/>
    </row>
    <row r="10" spans="1:9" s="10" customFormat="1" ht="81" x14ac:dyDescent="0.3">
      <c r="A10" s="9">
        <v>6</v>
      </c>
      <c r="B10" s="11">
        <v>44943</v>
      </c>
      <c r="C10" s="9" t="s">
        <v>12</v>
      </c>
      <c r="D10" s="9" t="s">
        <v>13</v>
      </c>
      <c r="E10" s="15" t="s">
        <v>22</v>
      </c>
      <c r="F10" s="15" t="s">
        <v>23</v>
      </c>
      <c r="G10" s="9"/>
      <c r="H10" s="15"/>
      <c r="I10" s="9"/>
    </row>
    <row r="11" spans="1:9" s="10" customFormat="1" ht="148.5" x14ac:dyDescent="0.3">
      <c r="A11" s="7">
        <v>7</v>
      </c>
      <c r="B11" s="11">
        <v>44943</v>
      </c>
      <c r="C11" s="9" t="s">
        <v>12</v>
      </c>
      <c r="D11" s="9" t="s">
        <v>24</v>
      </c>
      <c r="E11" s="15" t="s">
        <v>25</v>
      </c>
      <c r="F11" s="15" t="s">
        <v>26</v>
      </c>
      <c r="G11" s="9"/>
      <c r="H11" s="15"/>
      <c r="I11" s="9"/>
    </row>
    <row r="12" spans="1:9" s="10" customFormat="1" ht="283.5" x14ac:dyDescent="0.3">
      <c r="A12" s="9">
        <v>8</v>
      </c>
      <c r="B12" s="11">
        <v>44943</v>
      </c>
      <c r="C12" s="9" t="s">
        <v>12</v>
      </c>
      <c r="D12" s="9" t="s">
        <v>27</v>
      </c>
      <c r="E12" s="15" t="s">
        <v>28</v>
      </c>
      <c r="F12" s="15" t="s">
        <v>29</v>
      </c>
      <c r="G12" s="9"/>
      <c r="H12" s="15"/>
      <c r="I12" s="9"/>
    </row>
    <row r="13" spans="1:9" s="10" customFormat="1" ht="270" x14ac:dyDescent="0.3">
      <c r="A13" s="7">
        <v>9</v>
      </c>
      <c r="B13" s="11">
        <v>44943</v>
      </c>
      <c r="C13" s="9" t="s">
        <v>12</v>
      </c>
      <c r="D13" s="9" t="s">
        <v>30</v>
      </c>
      <c r="E13" s="15" t="s">
        <v>31</v>
      </c>
      <c r="F13" s="15" t="s">
        <v>32</v>
      </c>
      <c r="G13" s="9"/>
      <c r="H13" s="15"/>
      <c r="I13" s="9"/>
    </row>
    <row r="14" spans="1:9" s="10" customFormat="1" ht="256.5" x14ac:dyDescent="0.3">
      <c r="A14" s="9">
        <v>10</v>
      </c>
      <c r="B14" s="11">
        <v>44943</v>
      </c>
      <c r="C14" s="9" t="s">
        <v>12</v>
      </c>
      <c r="D14" s="9" t="s">
        <v>33</v>
      </c>
      <c r="E14" s="15" t="s">
        <v>34</v>
      </c>
      <c r="F14" s="15" t="s">
        <v>35</v>
      </c>
      <c r="G14" s="9"/>
      <c r="H14" s="15"/>
      <c r="I14" s="9"/>
    </row>
    <row r="15" spans="1:9" s="10" customFormat="1" ht="175.5" x14ac:dyDescent="0.3">
      <c r="A15" s="7">
        <v>11</v>
      </c>
      <c r="B15" s="11">
        <v>44943</v>
      </c>
      <c r="C15" s="9" t="s">
        <v>12</v>
      </c>
      <c r="D15" s="9" t="s">
        <v>33</v>
      </c>
      <c r="E15" s="16" t="s">
        <v>36</v>
      </c>
      <c r="F15" s="15" t="s">
        <v>37</v>
      </c>
      <c r="G15" s="9"/>
      <c r="H15" s="15"/>
      <c r="I15" s="9"/>
    </row>
    <row r="16" spans="1:9" s="10" customFormat="1" ht="54" x14ac:dyDescent="0.3">
      <c r="A16" s="9">
        <v>12</v>
      </c>
      <c r="B16" s="11">
        <v>44943</v>
      </c>
      <c r="C16" s="9" t="s">
        <v>12</v>
      </c>
      <c r="D16" s="9" t="s">
        <v>38</v>
      </c>
      <c r="E16" s="16" t="s">
        <v>39</v>
      </c>
      <c r="F16" s="15" t="s">
        <v>40</v>
      </c>
      <c r="G16" s="9"/>
      <c r="H16" s="15"/>
      <c r="I16" s="9"/>
    </row>
    <row r="17" spans="1:9" s="10" customFormat="1" ht="54" x14ac:dyDescent="0.3">
      <c r="A17" s="7">
        <v>13</v>
      </c>
      <c r="B17" s="11">
        <v>44943</v>
      </c>
      <c r="C17" s="9" t="s">
        <v>12</v>
      </c>
      <c r="D17" s="9" t="s">
        <v>41</v>
      </c>
      <c r="E17" s="16" t="s">
        <v>42</v>
      </c>
      <c r="F17" s="15" t="s">
        <v>43</v>
      </c>
      <c r="G17" s="9"/>
      <c r="H17" s="15"/>
      <c r="I17" s="9"/>
    </row>
    <row r="18" spans="1:9" s="10" customFormat="1" ht="81" x14ac:dyDescent="0.3">
      <c r="A18" s="9">
        <v>14</v>
      </c>
      <c r="B18" s="11">
        <v>44943</v>
      </c>
      <c r="C18" s="9" t="s">
        <v>12</v>
      </c>
      <c r="D18" s="9" t="s">
        <v>41</v>
      </c>
      <c r="E18" s="16" t="s">
        <v>44</v>
      </c>
      <c r="F18" s="15" t="s">
        <v>45</v>
      </c>
      <c r="G18" s="9"/>
      <c r="H18" s="15"/>
      <c r="I18" s="9"/>
    </row>
    <row r="19" spans="1:9" s="10" customFormat="1" ht="108" x14ac:dyDescent="0.3">
      <c r="A19" s="7">
        <v>15</v>
      </c>
      <c r="B19" s="11">
        <v>44943</v>
      </c>
      <c r="C19" s="9" t="s">
        <v>12</v>
      </c>
      <c r="D19" s="9" t="s">
        <v>41</v>
      </c>
      <c r="E19" s="16" t="s">
        <v>46</v>
      </c>
      <c r="F19" s="15" t="s">
        <v>47</v>
      </c>
      <c r="G19" s="9"/>
      <c r="H19" s="15"/>
      <c r="I19" s="9"/>
    </row>
    <row r="20" spans="1:9" s="10" customFormat="1" ht="108" x14ac:dyDescent="0.3">
      <c r="A20" s="9">
        <v>16</v>
      </c>
      <c r="B20" s="11">
        <v>44943</v>
      </c>
      <c r="C20" s="9" t="s">
        <v>12</v>
      </c>
      <c r="D20" s="9" t="s">
        <v>48</v>
      </c>
      <c r="E20" s="16" t="s">
        <v>49</v>
      </c>
      <c r="F20" s="15" t="s">
        <v>50</v>
      </c>
      <c r="G20" s="9"/>
      <c r="H20" s="15"/>
      <c r="I20" s="9"/>
    </row>
    <row r="21" spans="1:9" s="10" customFormat="1" ht="54" x14ac:dyDescent="0.3">
      <c r="A21" s="7">
        <v>17</v>
      </c>
      <c r="B21" s="11">
        <v>44943</v>
      </c>
      <c r="C21" s="9" t="s">
        <v>12</v>
      </c>
      <c r="D21" s="9" t="s">
        <v>51</v>
      </c>
      <c r="E21" s="16" t="s">
        <v>52</v>
      </c>
      <c r="F21" s="15" t="s">
        <v>53</v>
      </c>
      <c r="G21" s="9"/>
      <c r="H21" s="15"/>
      <c r="I21" s="9"/>
    </row>
    <row r="22" spans="1:9" s="10" customFormat="1" ht="54" x14ac:dyDescent="0.3">
      <c r="A22" s="9">
        <v>18</v>
      </c>
      <c r="B22" s="11">
        <v>44943</v>
      </c>
      <c r="C22" s="9" t="s">
        <v>12</v>
      </c>
      <c r="D22" s="9" t="s">
        <v>54</v>
      </c>
      <c r="E22" s="16" t="s">
        <v>55</v>
      </c>
      <c r="F22" s="15" t="s">
        <v>56</v>
      </c>
      <c r="G22" s="9"/>
      <c r="H22" s="15"/>
      <c r="I22" s="9"/>
    </row>
    <row r="23" spans="1:9" s="10" customFormat="1" ht="81" x14ac:dyDescent="0.3">
      <c r="A23" s="7">
        <v>19</v>
      </c>
      <c r="B23" s="11">
        <v>44943</v>
      </c>
      <c r="C23" s="9" t="s">
        <v>12</v>
      </c>
      <c r="D23" s="9" t="s">
        <v>57</v>
      </c>
      <c r="E23" s="16" t="s">
        <v>42</v>
      </c>
      <c r="F23" s="15" t="s">
        <v>58</v>
      </c>
      <c r="G23" s="9"/>
      <c r="H23" s="15"/>
      <c r="I23" s="9"/>
    </row>
    <row r="24" spans="1:9" s="10" customFormat="1" ht="54" x14ac:dyDescent="0.3">
      <c r="A24" s="9">
        <v>20</v>
      </c>
      <c r="B24" s="11">
        <v>44943</v>
      </c>
      <c r="C24" s="9" t="s">
        <v>12</v>
      </c>
      <c r="D24" s="9" t="s">
        <v>54</v>
      </c>
      <c r="E24" s="16" t="s">
        <v>55</v>
      </c>
      <c r="F24" s="15" t="s">
        <v>56</v>
      </c>
      <c r="G24" s="9"/>
      <c r="H24" s="15"/>
      <c r="I24" s="9"/>
    </row>
    <row r="25" spans="1:9" s="10" customFormat="1" ht="81" x14ac:dyDescent="0.3">
      <c r="A25" s="7">
        <v>21</v>
      </c>
      <c r="B25" s="11">
        <v>44943</v>
      </c>
      <c r="C25" s="9" t="s">
        <v>12</v>
      </c>
      <c r="D25" s="9" t="s">
        <v>59</v>
      </c>
      <c r="E25" s="16" t="s">
        <v>44</v>
      </c>
      <c r="F25" s="15" t="s">
        <v>45</v>
      </c>
      <c r="G25" s="9"/>
      <c r="H25" s="15"/>
      <c r="I25" s="9"/>
    </row>
    <row r="26" spans="1:9" s="10" customFormat="1" ht="54" x14ac:dyDescent="0.3">
      <c r="A26" s="9">
        <v>22</v>
      </c>
      <c r="B26" s="11">
        <v>44943</v>
      </c>
      <c r="C26" s="9" t="s">
        <v>12</v>
      </c>
      <c r="D26" s="9" t="s">
        <v>59</v>
      </c>
      <c r="E26" s="16" t="s">
        <v>60</v>
      </c>
      <c r="F26" s="15" t="s">
        <v>61</v>
      </c>
      <c r="G26" s="9"/>
      <c r="H26" s="15"/>
      <c r="I26" s="9"/>
    </row>
    <row r="27" spans="1:9" s="10" customFormat="1" ht="54" x14ac:dyDescent="0.3">
      <c r="A27" s="7">
        <v>23</v>
      </c>
      <c r="B27" s="11">
        <v>44943</v>
      </c>
      <c r="C27" s="9" t="s">
        <v>12</v>
      </c>
      <c r="D27" s="9" t="s">
        <v>59</v>
      </c>
      <c r="E27" s="16" t="s">
        <v>62</v>
      </c>
      <c r="F27" s="15"/>
      <c r="G27" s="9"/>
      <c r="H27" s="15"/>
      <c r="I27" s="9"/>
    </row>
    <row r="28" spans="1:9" s="10" customFormat="1" ht="126.65" customHeight="1" x14ac:dyDescent="0.3">
      <c r="A28" s="9">
        <v>24</v>
      </c>
      <c r="B28" s="11">
        <v>44943</v>
      </c>
      <c r="C28" s="9" t="s">
        <v>12</v>
      </c>
      <c r="D28" s="9" t="s">
        <v>59</v>
      </c>
      <c r="E28" s="16" t="s">
        <v>63</v>
      </c>
      <c r="F28" s="15"/>
      <c r="G28" s="9"/>
      <c r="H28" s="15"/>
      <c r="I28" s="9"/>
    </row>
    <row r="29" spans="1:9" s="10" customFormat="1" ht="100.15" customHeight="1" x14ac:dyDescent="0.3">
      <c r="A29" s="7">
        <v>25</v>
      </c>
      <c r="B29" s="11">
        <v>44943</v>
      </c>
      <c r="C29" s="9" t="s">
        <v>12</v>
      </c>
      <c r="D29" s="9" t="s">
        <v>64</v>
      </c>
      <c r="E29" s="16" t="s">
        <v>65</v>
      </c>
      <c r="F29" s="15" t="s">
        <v>66</v>
      </c>
      <c r="G29" s="9"/>
      <c r="H29" s="15"/>
      <c r="I29" s="9"/>
    </row>
    <row r="30" spans="1:9" s="10" customFormat="1" ht="100.15" customHeight="1" x14ac:dyDescent="0.3">
      <c r="A30" s="9">
        <v>26</v>
      </c>
      <c r="B30" s="11">
        <v>44943</v>
      </c>
      <c r="C30" s="9" t="s">
        <v>12</v>
      </c>
      <c r="D30" s="9" t="s">
        <v>67</v>
      </c>
      <c r="E30" s="16" t="s">
        <v>68</v>
      </c>
      <c r="F30" s="15" t="s">
        <v>69</v>
      </c>
      <c r="G30" s="9"/>
      <c r="H30" s="15"/>
      <c r="I30" s="9"/>
    </row>
    <row r="31" spans="1:9" s="10" customFormat="1" ht="100.15" customHeight="1" x14ac:dyDescent="0.3">
      <c r="A31" s="7">
        <v>27</v>
      </c>
      <c r="B31" s="11">
        <v>44943</v>
      </c>
      <c r="C31" s="9" t="s">
        <v>12</v>
      </c>
      <c r="D31" s="9" t="s">
        <v>70</v>
      </c>
      <c r="E31" s="16" t="s">
        <v>71</v>
      </c>
      <c r="F31" s="15" t="s">
        <v>72</v>
      </c>
      <c r="G31" s="9"/>
      <c r="H31" s="15"/>
      <c r="I31" s="9"/>
    </row>
    <row r="32" spans="1:9" s="10" customFormat="1" ht="100.15" customHeight="1" x14ac:dyDescent="0.3">
      <c r="A32" s="9">
        <v>28</v>
      </c>
      <c r="B32" s="11">
        <v>44943</v>
      </c>
      <c r="C32" s="9" t="s">
        <v>12</v>
      </c>
      <c r="D32" s="9" t="s">
        <v>73</v>
      </c>
      <c r="E32" s="16" t="s">
        <v>74</v>
      </c>
      <c r="F32" s="15" t="s">
        <v>75</v>
      </c>
      <c r="G32" s="9"/>
      <c r="H32" s="15"/>
      <c r="I32" s="9"/>
    </row>
    <row r="33" spans="1:9" s="10" customFormat="1" ht="103.9" customHeight="1" x14ac:dyDescent="0.3">
      <c r="A33" s="7">
        <v>29</v>
      </c>
      <c r="B33" s="11">
        <v>44943</v>
      </c>
      <c r="C33" s="9" t="s">
        <v>12</v>
      </c>
      <c r="D33" s="9" t="s">
        <v>76</v>
      </c>
      <c r="E33" s="16" t="s">
        <v>77</v>
      </c>
      <c r="F33" s="15" t="s">
        <v>78</v>
      </c>
      <c r="G33" s="9"/>
      <c r="H33" s="15"/>
      <c r="I33" s="9"/>
    </row>
    <row r="34" spans="1:9" s="10" customFormat="1" ht="103.9" customHeight="1" x14ac:dyDescent="0.3">
      <c r="A34" s="9">
        <v>30</v>
      </c>
      <c r="B34" s="11">
        <v>44943</v>
      </c>
      <c r="C34" s="9" t="s">
        <v>12</v>
      </c>
      <c r="D34" s="9" t="s">
        <v>76</v>
      </c>
      <c r="E34" s="16" t="s">
        <v>77</v>
      </c>
      <c r="F34" s="15" t="s">
        <v>78</v>
      </c>
      <c r="G34" s="9"/>
      <c r="H34" s="15"/>
      <c r="I34" s="9"/>
    </row>
    <row r="35" spans="1:9" s="10" customFormat="1" ht="103.9" customHeight="1" x14ac:dyDescent="0.3">
      <c r="A35" s="7">
        <v>31</v>
      </c>
      <c r="B35" s="11">
        <v>44943</v>
      </c>
      <c r="C35" s="9" t="s">
        <v>12</v>
      </c>
      <c r="D35" s="9" t="s">
        <v>79</v>
      </c>
      <c r="E35" s="16" t="s">
        <v>80</v>
      </c>
      <c r="F35" s="15" t="s">
        <v>81</v>
      </c>
      <c r="G35" s="9"/>
      <c r="H35" s="15"/>
      <c r="I35" s="9"/>
    </row>
    <row r="36" spans="1:9" s="10" customFormat="1" ht="103.9" customHeight="1" x14ac:dyDescent="0.3">
      <c r="A36" s="9">
        <v>32</v>
      </c>
      <c r="B36" s="11">
        <v>44943</v>
      </c>
      <c r="C36" s="9" t="s">
        <v>12</v>
      </c>
      <c r="D36" s="9" t="s">
        <v>79</v>
      </c>
      <c r="E36" s="16" t="s">
        <v>80</v>
      </c>
      <c r="F36" s="15" t="s">
        <v>81</v>
      </c>
      <c r="G36" s="9"/>
      <c r="H36" s="15"/>
      <c r="I36" s="9"/>
    </row>
    <row r="37" spans="1:9" s="10" customFormat="1" ht="103.9" customHeight="1" x14ac:dyDescent="0.3">
      <c r="A37" s="7">
        <v>33</v>
      </c>
      <c r="B37" s="11">
        <v>44943</v>
      </c>
      <c r="C37" s="9" t="s">
        <v>12</v>
      </c>
      <c r="D37" s="9" t="s">
        <v>82</v>
      </c>
      <c r="E37" s="16" t="s">
        <v>83</v>
      </c>
      <c r="F37" s="16" t="s">
        <v>84</v>
      </c>
      <c r="G37" s="9"/>
      <c r="H37" s="15"/>
      <c r="I37" s="9"/>
    </row>
    <row r="38" spans="1:9" s="10" customFormat="1" ht="103.9" customHeight="1" x14ac:dyDescent="0.3">
      <c r="A38" s="9">
        <v>34</v>
      </c>
      <c r="B38" s="11">
        <v>44943</v>
      </c>
      <c r="C38" s="9" t="s">
        <v>12</v>
      </c>
      <c r="D38" s="9" t="s">
        <v>82</v>
      </c>
      <c r="E38" s="16" t="s">
        <v>85</v>
      </c>
      <c r="F38" s="16" t="s">
        <v>86</v>
      </c>
      <c r="G38" s="9"/>
      <c r="H38" s="15"/>
      <c r="I38" s="9"/>
    </row>
    <row r="39" spans="1:9" s="10" customFormat="1" ht="103.9" customHeight="1" x14ac:dyDescent="0.3">
      <c r="A39" s="7">
        <v>35</v>
      </c>
      <c r="B39" s="11">
        <v>44943</v>
      </c>
      <c r="C39" s="9" t="s">
        <v>12</v>
      </c>
      <c r="D39" s="9" t="s">
        <v>82</v>
      </c>
      <c r="E39" s="16" t="s">
        <v>87</v>
      </c>
      <c r="F39" s="16"/>
      <c r="G39" s="9"/>
      <c r="H39" s="15"/>
      <c r="I39" s="9"/>
    </row>
    <row r="40" spans="1:9" s="10" customFormat="1" ht="103.9" customHeight="1" x14ac:dyDescent="0.3">
      <c r="A40" s="9">
        <v>36</v>
      </c>
      <c r="B40" s="11">
        <v>44943</v>
      </c>
      <c r="C40" s="9" t="s">
        <v>12</v>
      </c>
      <c r="D40" s="9" t="s">
        <v>88</v>
      </c>
      <c r="E40" s="16" t="s">
        <v>89</v>
      </c>
      <c r="F40" s="16" t="s">
        <v>90</v>
      </c>
      <c r="G40" s="9"/>
      <c r="H40" s="15"/>
      <c r="I40" s="9"/>
    </row>
    <row r="41" spans="1:9" s="10" customFormat="1" ht="126.65" customHeight="1" x14ac:dyDescent="0.3">
      <c r="A41" s="7">
        <v>37</v>
      </c>
      <c r="B41" s="11">
        <v>44943</v>
      </c>
      <c r="C41" s="9" t="s">
        <v>12</v>
      </c>
      <c r="D41" s="9" t="s">
        <v>91</v>
      </c>
      <c r="E41" s="16" t="s">
        <v>63</v>
      </c>
      <c r="F41" s="15"/>
      <c r="G41" s="9"/>
      <c r="H41" s="15"/>
      <c r="I41" s="9"/>
    </row>
    <row r="42" spans="1:9" s="10" customFormat="1" ht="54" x14ac:dyDescent="0.3">
      <c r="A42" s="9">
        <v>38</v>
      </c>
      <c r="B42" s="11">
        <v>44943</v>
      </c>
      <c r="C42" s="9" t="s">
        <v>12</v>
      </c>
      <c r="D42" s="9" t="s">
        <v>92</v>
      </c>
      <c r="E42" s="16" t="s">
        <v>93</v>
      </c>
      <c r="F42" s="15"/>
      <c r="G42" s="9"/>
      <c r="H42" s="15"/>
      <c r="I42" s="9"/>
    </row>
    <row r="43" spans="1:9" s="10" customFormat="1" ht="230.5" customHeight="1" x14ac:dyDescent="0.3">
      <c r="A43" s="7">
        <v>39</v>
      </c>
      <c r="B43" s="11">
        <v>44943</v>
      </c>
      <c r="C43" s="9" t="s">
        <v>12</v>
      </c>
      <c r="D43" s="9" t="s">
        <v>94</v>
      </c>
      <c r="E43" s="16" t="s">
        <v>95</v>
      </c>
      <c r="F43" s="15" t="s">
        <v>96</v>
      </c>
      <c r="G43" s="9"/>
      <c r="H43" s="15"/>
      <c r="I43" s="9"/>
    </row>
    <row r="44" spans="1:9" s="10" customFormat="1" ht="243" customHeight="1" x14ac:dyDescent="0.3">
      <c r="A44" s="9">
        <v>40</v>
      </c>
      <c r="B44" s="11">
        <v>44943</v>
      </c>
      <c r="C44" s="9" t="s">
        <v>12</v>
      </c>
      <c r="D44" s="9" t="s">
        <v>94</v>
      </c>
      <c r="E44" s="16" t="s">
        <v>95</v>
      </c>
      <c r="F44" s="15" t="s">
        <v>97</v>
      </c>
      <c r="G44" s="9"/>
      <c r="H44" s="15"/>
      <c r="I44" s="9"/>
    </row>
    <row r="45" spans="1:9" s="10" customFormat="1" ht="243" customHeight="1" x14ac:dyDescent="0.3">
      <c r="A45" s="7">
        <v>41</v>
      </c>
      <c r="B45" s="11">
        <v>44943</v>
      </c>
      <c r="C45" s="9" t="s">
        <v>12</v>
      </c>
      <c r="D45" s="9" t="s">
        <v>94</v>
      </c>
      <c r="E45" s="16" t="s">
        <v>98</v>
      </c>
      <c r="F45" s="15" t="s">
        <v>99</v>
      </c>
      <c r="G45" s="9"/>
      <c r="H45" s="15"/>
      <c r="I45" s="9"/>
    </row>
    <row r="46" spans="1:9" s="10" customFormat="1" ht="243" customHeight="1" x14ac:dyDescent="0.3">
      <c r="A46" s="9">
        <v>42</v>
      </c>
      <c r="B46" s="11">
        <v>44943</v>
      </c>
      <c r="C46" s="9" t="s">
        <v>12</v>
      </c>
      <c r="D46" s="9" t="s">
        <v>100</v>
      </c>
      <c r="E46" s="16" t="s">
        <v>101</v>
      </c>
      <c r="F46" s="15" t="s">
        <v>102</v>
      </c>
      <c r="G46" s="9"/>
      <c r="H46" s="15"/>
      <c r="I46" s="9"/>
    </row>
    <row r="47" spans="1:9" s="10" customFormat="1" ht="156.65" customHeight="1" x14ac:dyDescent="0.3">
      <c r="A47" s="7">
        <v>43</v>
      </c>
      <c r="B47" s="11">
        <v>44943</v>
      </c>
      <c r="C47" s="9" t="s">
        <v>12</v>
      </c>
      <c r="D47" s="9" t="s">
        <v>103</v>
      </c>
      <c r="E47" s="16" t="s">
        <v>104</v>
      </c>
      <c r="F47" s="15" t="s">
        <v>105</v>
      </c>
      <c r="G47" s="9"/>
      <c r="H47" s="15"/>
      <c r="I47" s="9"/>
    </row>
    <row r="48" spans="1:9" s="10" customFormat="1" ht="162" customHeight="1" x14ac:dyDescent="0.3">
      <c r="A48" s="9">
        <v>44</v>
      </c>
      <c r="B48" s="11">
        <v>44943</v>
      </c>
      <c r="C48" s="9" t="s">
        <v>12</v>
      </c>
      <c r="D48" s="9" t="s">
        <v>106</v>
      </c>
      <c r="E48" s="16" t="s">
        <v>104</v>
      </c>
      <c r="F48" s="15" t="s">
        <v>105</v>
      </c>
      <c r="G48" s="9"/>
      <c r="H48" s="15"/>
      <c r="I48" s="9"/>
    </row>
    <row r="49" spans="1:9" s="10" customFormat="1" ht="60" customHeight="1" x14ac:dyDescent="0.3">
      <c r="A49" s="7">
        <v>45</v>
      </c>
      <c r="B49" s="11">
        <v>44943</v>
      </c>
      <c r="C49" s="9" t="s">
        <v>12</v>
      </c>
      <c r="D49" s="9" t="s">
        <v>107</v>
      </c>
      <c r="E49" s="16" t="s">
        <v>108</v>
      </c>
      <c r="F49" s="15"/>
      <c r="G49" s="9"/>
      <c r="H49" s="15"/>
      <c r="I49" s="9"/>
    </row>
    <row r="50" spans="1:9" s="10" customFormat="1" ht="55.9" customHeight="1" x14ac:dyDescent="0.3">
      <c r="A50" s="9">
        <v>46</v>
      </c>
      <c r="B50" s="11">
        <v>44943</v>
      </c>
      <c r="C50" s="9" t="s">
        <v>12</v>
      </c>
      <c r="D50" s="9" t="s">
        <v>109</v>
      </c>
      <c r="E50" s="16" t="s">
        <v>110</v>
      </c>
      <c r="F50" s="15" t="s">
        <v>111</v>
      </c>
      <c r="G50" s="9"/>
      <c r="H50" s="15"/>
      <c r="I50" s="9"/>
    </row>
    <row r="51" spans="1:9" s="10" customFormat="1" ht="73.150000000000006" customHeight="1" x14ac:dyDescent="0.3">
      <c r="A51" s="7">
        <v>47</v>
      </c>
      <c r="B51" s="11">
        <v>44943</v>
      </c>
      <c r="C51" s="9" t="s">
        <v>12</v>
      </c>
      <c r="D51" s="9" t="s">
        <v>112</v>
      </c>
      <c r="E51" s="16" t="s">
        <v>113</v>
      </c>
      <c r="F51" s="15" t="s">
        <v>114</v>
      </c>
      <c r="G51" s="9"/>
      <c r="H51" s="15"/>
      <c r="I51" s="9"/>
    </row>
    <row r="52" spans="1:9" s="10" customFormat="1" ht="73.150000000000006" customHeight="1" x14ac:dyDescent="0.3">
      <c r="A52" s="9">
        <v>48</v>
      </c>
      <c r="B52" s="11">
        <v>44943</v>
      </c>
      <c r="C52" s="9" t="s">
        <v>12</v>
      </c>
      <c r="D52" s="9" t="s">
        <v>115</v>
      </c>
      <c r="E52" s="16" t="s">
        <v>116</v>
      </c>
      <c r="F52" s="15"/>
      <c r="G52" s="9"/>
      <c r="H52" s="15"/>
      <c r="I52" s="9"/>
    </row>
    <row r="53" spans="1:9" s="10" customFormat="1" ht="73.150000000000006" customHeight="1" x14ac:dyDescent="0.3">
      <c r="A53" s="7">
        <v>49</v>
      </c>
      <c r="B53" s="11">
        <v>44943</v>
      </c>
      <c r="C53" s="9" t="s">
        <v>12</v>
      </c>
      <c r="D53" s="9" t="s">
        <v>115</v>
      </c>
      <c r="E53" s="16" t="s">
        <v>117</v>
      </c>
      <c r="F53" s="15"/>
      <c r="G53" s="9"/>
      <c r="H53" s="15"/>
      <c r="I53" s="9"/>
    </row>
    <row r="54" spans="1:9" s="10" customFormat="1" ht="243" x14ac:dyDescent="0.3">
      <c r="A54" s="9">
        <v>50</v>
      </c>
      <c r="B54" s="11">
        <v>44943</v>
      </c>
      <c r="C54" s="9" t="s">
        <v>12</v>
      </c>
      <c r="D54" s="9" t="s">
        <v>118</v>
      </c>
      <c r="E54" s="16" t="s">
        <v>119</v>
      </c>
      <c r="F54" s="15" t="s">
        <v>120</v>
      </c>
      <c r="G54" s="9"/>
      <c r="H54" s="15"/>
      <c r="I54" s="9"/>
    </row>
    <row r="55" spans="1:9" s="10" customFormat="1" ht="121.5" x14ac:dyDescent="0.3">
      <c r="A55" s="7">
        <v>51</v>
      </c>
      <c r="B55" s="11">
        <v>44943</v>
      </c>
      <c r="C55" s="9" t="s">
        <v>12</v>
      </c>
      <c r="D55" s="9" t="s">
        <v>121</v>
      </c>
      <c r="E55" s="16" t="s">
        <v>122</v>
      </c>
      <c r="F55" s="15" t="s">
        <v>123</v>
      </c>
      <c r="G55" s="9"/>
      <c r="H55" s="15"/>
      <c r="I55" s="9"/>
    </row>
    <row r="56" spans="1:9" s="10" customFormat="1" ht="54" x14ac:dyDescent="0.3">
      <c r="A56" s="9">
        <v>52</v>
      </c>
      <c r="B56" s="11">
        <v>44943</v>
      </c>
      <c r="C56" s="9" t="s">
        <v>12</v>
      </c>
      <c r="D56" s="9" t="s">
        <v>124</v>
      </c>
      <c r="E56" s="16" t="s">
        <v>125</v>
      </c>
      <c r="F56" s="15"/>
      <c r="G56" s="9"/>
      <c r="H56" s="15"/>
      <c r="I56" s="9"/>
    </row>
  </sheetData>
  <autoFilter ref="A4:I52" xr:uid="{00000000-0009-0000-0000-000000000000}"/>
  <mergeCells count="4">
    <mergeCell ref="A2:B2"/>
    <mergeCell ref="C2:I2"/>
    <mergeCell ref="A3:B3"/>
    <mergeCell ref="C3:I3"/>
  </mergeCells>
  <dataValidations count="1">
    <dataValidation type="list" allowBlank="1" showInputMessage="1" showErrorMessage="1" sqref="I5" xr:uid="{00000000-0002-0000-0000-000000000000}">
      <formula1>"Open, Closed"</formula1>
    </dataValidation>
  </dataValidations>
  <pageMargins left="0.70866141732283472" right="0.70866141732283472" top="0.74803149606299213" bottom="0.74803149606299213" header="0.31496062992125984" footer="0.31496062992125984"/>
  <pageSetup paperSize="9" scale="22" orientation="landscape" r:id="rId1"/>
  <headerFooter>
    <oddFooter>&amp;C_x000D_&amp;1#&amp;"Calibri"&amp;10&amp;K000000 OFFICIAL-InternalOnly</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lcf76f155ced4ddcb4097134ff3c332f xmlns="978a1c12-3ab7-471e-b134-e7ba3975f64f">
      <Terms xmlns="http://schemas.microsoft.com/office/infopath/2007/PartnerControls"/>
    </lcf76f155ced4ddcb4097134ff3c332f>
    <Publish xmlns="978a1c12-3ab7-471e-b134-e7ba3975f64f">false</Publish>
    <_ip_UnifiedCompliancePolicyProperties xmlns="http://schemas.microsoft.com/sharepoint/v3" xsi:nil="true"/>
    <Permission_x0020_to_x0020_publish xmlns="978a1c12-3ab7-471e-b134-e7ba3975f64f">false</Permission_x0020_to_x0020_publish>
    <TaxCatchAll xmlns="f35b5cbd-7b0b-4440-92cd-b510cab4ec67"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3D6E278D99252B4B99C7589ABDD35CB5" ma:contentTypeVersion="19" ma:contentTypeDescription="Create a new document." ma:contentTypeScope="" ma:versionID="b445c28acef3f5369ebeedf3c983e75b">
  <xsd:schema xmlns:xsd="http://www.w3.org/2001/XMLSchema" xmlns:xs="http://www.w3.org/2001/XMLSchema" xmlns:p="http://schemas.microsoft.com/office/2006/metadata/properties" xmlns:ns1="http://schemas.microsoft.com/sharepoint/v3" xmlns:ns2="978a1c12-3ab7-471e-b134-e7ba3975f64f" xmlns:ns3="f35b5cbd-7b0b-4440-92cd-b510cab4ec67" targetNamespace="http://schemas.microsoft.com/office/2006/metadata/properties" ma:root="true" ma:fieldsID="622778d261ae0f56742412058e63467f" ns1:_="" ns2:_="" ns3:_="">
    <xsd:import namespace="http://schemas.microsoft.com/sharepoint/v3"/>
    <xsd:import namespace="978a1c12-3ab7-471e-b134-e7ba3975f64f"/>
    <xsd:import namespace="f35b5cbd-7b0b-4440-92cd-b510cab4ec6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1:_ip_UnifiedCompliancePolicyProperties" minOccurs="0"/>
                <xsd:element ref="ns1:_ip_UnifiedCompliancePolicyUIAction" minOccurs="0"/>
                <xsd:element ref="ns2:lcf76f155ced4ddcb4097134ff3c332f" minOccurs="0"/>
                <xsd:element ref="ns3:TaxCatchAll" minOccurs="0"/>
                <xsd:element ref="ns2:Permission_x0020_to_x0020_publish" minOccurs="0"/>
                <xsd:element ref="ns2:Publish"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9" nillable="true" ma:displayName="Unified Compliance Policy Properties" ma:hidden="true" ma:internalName="_ip_UnifiedCompliancePolicyProperties">
      <xsd:simpleType>
        <xsd:restriction base="dms:Note"/>
      </xsd:simpleType>
    </xsd:element>
    <xsd:element name="_ip_UnifiedCompliancePolicyUIAction" ma:index="20"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78a1c12-3ab7-471e-b134-e7ba3975f6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ternalName="MediaServiceDateTaken" ma:readOnly="true">
      <xsd:simpleType>
        <xsd:restriction base="dms:Text"/>
      </xsd:simpleType>
    </xsd:element>
    <xsd:element name="MediaLengthInSeconds" ma:index="18"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f1db303c-1d0a-4523-bf11-6998614b3713" ma:termSetId="09814cd3-568e-fe90-9814-8d621ff8fb84" ma:anchorId="fba54fb3-c3e1-fe81-a776-ca4b69148c4d" ma:open="true" ma:isKeyword="false">
      <xsd:complexType>
        <xsd:sequence>
          <xsd:element ref="pc:Terms" minOccurs="0" maxOccurs="1"/>
        </xsd:sequence>
      </xsd:complexType>
    </xsd:element>
    <xsd:element name="Permission_x0020_to_x0020_publish" ma:index="24" nillable="true" ma:displayName="Permission to publish" ma:default="1" ma:internalName="Permission_x0020_to_x0020_publish">
      <xsd:simpleType>
        <xsd:restriction base="dms:Boolean"/>
      </xsd:simpleType>
    </xsd:element>
    <xsd:element name="Publish" ma:index="25" nillable="true" ma:displayName="Publish" ma:default="0" ma:internalName="Publish">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f35b5cbd-7b0b-4440-92cd-b510cab4ec6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77a2cc27-9336-4350-bc0d-088c503e09fe}" ma:internalName="TaxCatchAll" ma:showField="CatchAllData" ma:web="f35b5cbd-7b0b-4440-92cd-b510cab4ec6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sisl xmlns:xsd="http://www.w3.org/2001/XMLSchema" xmlns:xsi="http://www.w3.org/2001/XMLSchema-instance" xmlns="http://www.boldonjames.com/2008/01/sie/internal/label" sislVersion="0" policy="973096ae-7329-4b3b-9368-47aeba6959e1" origin="userSelected"/>
</file>

<file path=customXml/itemProps1.xml><?xml version="1.0" encoding="utf-8"?>
<ds:datastoreItem xmlns:ds="http://schemas.openxmlformats.org/officeDocument/2006/customXml" ds:itemID="{C634EE2E-C71F-42F3-9BDF-AAC4A377B293}">
  <ds:schemaRefs>
    <ds:schemaRef ds:uri="http://purl.org/dc/elements/1.1/"/>
    <ds:schemaRef ds:uri="http://schemas.microsoft.com/office/2006/documentManagement/types"/>
    <ds:schemaRef ds:uri="http://www.w3.org/XML/1998/namespace"/>
    <ds:schemaRef ds:uri="http://schemas.microsoft.com/office/infopath/2007/PartnerControls"/>
    <ds:schemaRef ds:uri="http://schemas.microsoft.com/office/2006/metadata/properties"/>
    <ds:schemaRef ds:uri="http://schemas.microsoft.com/sharepoint/v3"/>
    <ds:schemaRef ds:uri="http://schemas.openxmlformats.org/package/2006/metadata/core-properties"/>
    <ds:schemaRef ds:uri="f35b5cbd-7b0b-4440-92cd-b510cab4ec67"/>
    <ds:schemaRef ds:uri="978a1c12-3ab7-471e-b134-e7ba3975f64f"/>
    <ds:schemaRef ds:uri="http://purl.org/dc/dcmitype/"/>
    <ds:schemaRef ds:uri="http://purl.org/dc/terms/"/>
  </ds:schemaRefs>
</ds:datastoreItem>
</file>

<file path=customXml/itemProps2.xml><?xml version="1.0" encoding="utf-8"?>
<ds:datastoreItem xmlns:ds="http://schemas.openxmlformats.org/officeDocument/2006/customXml" ds:itemID="{FE47CD02-848B-4B03-A506-84FADBEADEE4}">
  <ds:schemaRefs>
    <ds:schemaRef ds:uri="http://schemas.microsoft.com/sharepoint/v3/contenttype/forms"/>
  </ds:schemaRefs>
</ds:datastoreItem>
</file>

<file path=customXml/itemProps3.xml><?xml version="1.0" encoding="utf-8"?>
<ds:datastoreItem xmlns:ds="http://schemas.openxmlformats.org/officeDocument/2006/customXml" ds:itemID="{538EEE35-2887-42B2-B4D8-D2E79CE456D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978a1c12-3ab7-471e-b134-e7ba3975f64f"/>
    <ds:schemaRef ds:uri="f35b5cbd-7b0b-4440-92cd-b510cab4ec6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E5123886-F439-456B-99B7-E5C440F0C5FD}">
  <ds:schemaRefs>
    <ds:schemaRef ds:uri="http://www.w3.org/2001/XMLSchema"/>
    <ds:schemaRef ds:uri="http://www.boldonjames.com/2008/01/sie/internal/label"/>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Volume Driver governance doc</vt:lpstr>
      <vt:lpstr>'Volume Driver governance doc'!Print_Area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Sarah Walls</dc:creator>
  <cp:lastModifiedBy>Ben Burke-Davies</cp:lastModifiedBy>
  <dcterms:created xsi:type="dcterms:W3CDTF">2023-01-14T07:53:39Z</dcterms:created>
  <dcterms:modified xsi:type="dcterms:W3CDTF">2023-01-23T17:40:53Z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SV_QUERY_LIST_4F35BF76-6C0D-4D9B-82B2-816C12CF3733">
    <vt:lpwstr>empty_477D106A-C0D6-4607-AEBD-E2C9D60EA279</vt:lpwstr>
  </property>
  <property fmtid="{D5CDD505-2E9C-101B-9397-08002B2CF9AE}" pid="3" name="SV_HIDDEN_GRID_QUERY_LIST_4F35BF76-6C0D-4D9B-82B2-816C12CF3733">
    <vt:lpwstr>empty_477D106A-C0D6-4607-AEBD-E2C9D60EA279</vt:lpwstr>
  </property>
  <property fmtid="{D5CDD505-2E9C-101B-9397-08002B2CF9AE}" pid="4" name="ContentTypeId">
    <vt:lpwstr>0x0101003D6E278D99252B4B99C7589ABDD35CB5</vt:lpwstr>
  </property>
  <property fmtid="{D5CDD505-2E9C-101B-9397-08002B2CF9AE}" pid="5" name="docIndexRef">
    <vt:lpwstr>4cca9448-77ca-4602-bf12-aa18679d292a</vt:lpwstr>
  </property>
  <property fmtid="{D5CDD505-2E9C-101B-9397-08002B2CF9AE}" pid="6" name="bjDocumentSecurityLabel">
    <vt:lpwstr>This item has no classification</vt:lpwstr>
  </property>
  <property fmtid="{D5CDD505-2E9C-101B-9397-08002B2CF9AE}" pid="7" name="bjSaver">
    <vt:lpwstr>WUCpZhXAGnUgUP6vp9f15DlrEqVi1zFb</vt:lpwstr>
  </property>
  <property fmtid="{D5CDD505-2E9C-101B-9397-08002B2CF9AE}" pid="8" name="bjClsUserRVM">
    <vt:lpwstr>[]</vt:lpwstr>
  </property>
  <property fmtid="{D5CDD505-2E9C-101B-9397-08002B2CF9AE}" pid="9" name="MediaServiceImageTags">
    <vt:lpwstr/>
  </property>
</Properties>
</file>