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51" documentId="11_407305A3BB6AB3E83799ADF8247CD47C22C14CC1" xr6:coauthVersionLast="47" xr6:coauthVersionMax="47" xr10:uidLastSave="{8C604E19-3FD5-4EF7-A977-927745856EAB}"/>
  <bookViews>
    <workbookView xWindow="-110" yWindow="-110" windowWidth="19420" windowHeight="10420" activeTab="2" xr2:uid="{00000000-000D-0000-FFFF-FFFF00000000}"/>
  </bookViews>
  <sheets>
    <sheet name="SpC 5.1" sheetId="4" r:id="rId1"/>
    <sheet name="SpC 5.2" sheetId="5" r:id="rId2"/>
    <sheet name="5.2 NIA governance document" sheetId="6" r:id="rId3"/>
    <sheet name="SPC 5.3" sheetId="2" r:id="rId4"/>
    <sheet name="SpC 5.4" sheetId="3" r:id="rId5"/>
  </sheets>
  <definedNames>
    <definedName name="_xlnm._FilterDatabase" localSheetId="2" hidden="1">'5.2 NIA governance document'!$A$4:$I$23</definedName>
    <definedName name="_xlnm._FilterDatabase" localSheetId="0" hidden="1">'SpC 5.1'!$A$4:$I$53</definedName>
    <definedName name="_xlnm._FilterDatabase" localSheetId="1" hidden="1">'SpC 5.2'!$A$4:$I$55</definedName>
    <definedName name="_xlnm._FilterDatabase" localSheetId="3" hidden="1">'SPC 5.3'!$A$4:$H$48</definedName>
    <definedName name="_xlnm._FilterDatabase" localSheetId="4" hidden="1">'SpC 5.4'!$A$4:$I$52</definedName>
    <definedName name="_xlnm.Print_Area" localSheetId="0">'SpC 5.1'!$A$2:$I$20</definedName>
    <definedName name="_xlnm.Print_Area" localSheetId="1">'SpC 5.2'!$A$2:$I$20</definedName>
    <definedName name="_xlnm.Print_Area" localSheetId="3">'SPC 5.3'!$A$2:$H$19</definedName>
    <definedName name="_xlnm.Print_Area" localSheetId="4">'SpC 5.4'!$A$2:$I$20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<sst xmlns="http://schemas.openxmlformats.org/spreadsheetml/2006/main" count="684" uniqueCount="348">
  <si>
    <t>Licence number and name:</t>
  </si>
  <si>
    <t>SpC5.1 Total other revenue allowances</t>
  </si>
  <si>
    <t>Ofgem contact:</t>
  </si>
  <si>
    <t>Peter Lomas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</si>
  <si>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</si>
  <si>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</si>
  <si>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</si>
  <si>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</si>
  <si>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</si>
  <si>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</si>
  <si>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</si>
  <si>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</si>
  <si>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</si>
  <si>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</si>
  <si>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5.1.3 AUM</t>
  </si>
  <si>
    <t xml:space="preserve">This can be simplified to say:
Means the aggregate amount notified to the Authority in line with 9.1.14.
</t>
  </si>
  <si>
    <t>Change made</t>
  </si>
  <si>
    <t>Closed</t>
  </si>
  <si>
    <t>UKPN</t>
  </si>
  <si>
    <t>General</t>
  </si>
  <si>
    <t>Should inflight NIC projects be included in here as per CNIA?</t>
  </si>
  <si>
    <t>Please submit some further detail and understanding of how the current drafting would be interpreted.</t>
  </si>
  <si>
    <t>Open</t>
  </si>
  <si>
    <t>SpC 5.2 RIIO-2 Network Innovation Allowance</t>
  </si>
  <si>
    <t>Laura Dye</t>
  </si>
  <si>
    <t>LDWG</t>
  </si>
  <si>
    <t>Should some use of 'network innovation allowance' be replaced by defined term 'NIA'? Eg XX.5</t>
  </si>
  <si>
    <t>Drafting change made in XX.5. However retained 'network innovation allowance' in headings to aid reader</t>
  </si>
  <si>
    <t>XX.6</t>
  </si>
  <si>
    <t>Should internal resources be defined?</t>
  </si>
  <si>
    <t>The 25% limit on internal expenditure with NIA was a feature of NIA in RIIO-1. The RIIO-2 NIA is based on the RIIO-1 NIA, with some reforms as consulted on in DDs and decided in FDs. Therefore the 25% limit on internal expenditure is still applicable for RIIO-2 NIA.
Consistent with the approach in the NIA licence condition in RIIO-1, we have not sought to define the term internal resources. The RIIO-2 NIA Governance Document does however provide examples of what can be recovered as internal resources.</t>
  </si>
  <si>
    <t>XX.10(a)</t>
  </si>
  <si>
    <t>Should this clause be moved down the list because declaring what is unrecoverable is not the main purpose of the NIA governance document?</t>
  </si>
  <si>
    <t>Agreed - drafting change made</t>
  </si>
  <si>
    <t>Does provision need to be made (either in licence or governance) for NIA projects which span over price control periods?</t>
  </si>
  <si>
    <t>The carryover of ED1 NIA into ED2 is being considered separately and if there is policy intent to do this, the 'CNIA' licence condition will be created as per other RIIO-2 sectors. There is no policy intent at this time to insert provision into RIIO-2 NIA Governance Doc to allow carryover of NIA funds from ED2 into ED3.</t>
  </si>
  <si>
    <t>NPg</t>
  </si>
  <si>
    <t>XX.4</t>
  </si>
  <si>
    <t>Definition of NIAEt would be clearer if it was explicitly the expenditure in regulatory year t</t>
  </si>
  <si>
    <t>XX.5</t>
  </si>
  <si>
    <r>
      <t>The subscript “t” on TNIA appears to suggest that TNIA is different in each year, whereas the wording here and the sum of NIA</t>
    </r>
    <r>
      <rPr>
        <vertAlign val="subscript"/>
        <sz val="10"/>
        <rFont val="Verdana"/>
        <family val="2"/>
      </rPr>
      <t>t</t>
    </r>
    <r>
      <rPr>
        <sz val="10"/>
        <rFont val="Verdana"/>
        <family val="2"/>
      </rPr>
      <t xml:space="preserve"> over all years suggests that TNIA is a single total value for the price control.</t>
    </r>
  </si>
  <si>
    <t>The subscript t should be removed from TNIA.</t>
  </si>
  <si>
    <t>Agreed - drafting change made. TNIA is not a different figure within each Regulatory Year.</t>
  </si>
  <si>
    <t>Internal resources should be a defined term so that it is clear what it includes</t>
  </si>
  <si>
    <t>SPEN</t>
  </si>
  <si>
    <t xml:space="preserve">The words 'except insofar as the Authority otherwise directs,’ should be inserted after 'RIIO-2 Price Control Period'. </t>
  </si>
  <si>
    <r>
      <t xml:space="preserve">Agreed - drafting change made to give Ofgem power to authorise deviations from this internal spend restriction (some decisions to authorise some internal </t>
    </r>
    <r>
      <rPr>
        <sz val="10"/>
        <color rgb="FFFF0000"/>
        <rFont val="Verdana"/>
        <family val="2"/>
      </rPr>
      <t>spend</t>
    </r>
    <r>
      <rPr>
        <sz val="10"/>
        <rFont val="Verdana"/>
        <family val="2"/>
      </rPr>
      <t xml:space="preserve"> have been </t>
    </r>
    <r>
      <rPr>
        <sz val="10"/>
        <color rgb="FFFF0000"/>
        <rFont val="Verdana"/>
        <family val="2"/>
      </rPr>
      <t>made</t>
    </r>
    <r>
      <rPr>
        <sz val="10"/>
        <rFont val="Verdana"/>
        <family val="2"/>
      </rPr>
      <t xml:space="preserve"> in RIIO-1)</t>
    </r>
  </si>
  <si>
    <t>XX.8</t>
  </si>
  <si>
    <t>Requires compliance with RIIO-2 NIA Governance Document. We need to review RIIO-2 NIA Governance Document which has not yet been published by Ofgem.  This condition will therefore need to be assessed following publication of that guidance.  Without sight of this Associated Document, it is not possible to fully comment on this licence condition. (NIA Governance document is issued and amended by direction.  SPEN cannot be expected to comply with guidance if that guidance does not exist.)</t>
  </si>
  <si>
    <t>The RIIO-2 NIA Governance Document will be consulted on prior to its introduction for ED2. The plan is to update the RIIO-2 NIA Governance Document used for other RIIO-2 sectors to make it applicable to ED2.
Additionally the process for updating associated documents (now in SpC 1.3) provides that updates will be consulted on prior to direction.</t>
  </si>
  <si>
    <t xml:space="preserve">Previously in ED1 this was ‘means expenditure incurred by a licensee on an NIA
project that the Authority has determined does not satisfy the requirements of the NIA Governance
 Document.’
Previously Unrecoverable Expenditure was part of the equation – this is preferable. </t>
  </si>
  <si>
    <t xml:space="preserve">Initially no drafting change made. 
Change in July 2022: New term added to include 'unrecoverable NIA expenditure' within the NIA equation. </t>
  </si>
  <si>
    <t>XX.10(f)</t>
  </si>
  <si>
    <t xml:space="preserve">This should say reporting on compliance with the provisions of the NIA Governance </t>
  </si>
  <si>
    <t>Drafting change made</t>
  </si>
  <si>
    <t>Throughout</t>
  </si>
  <si>
    <t>The defined term Electricity Distributors should be used throughout, rather than the term Electricity Distribution Licensee</t>
  </si>
  <si>
    <t>Currrent drafting of SpC5.2 does not contain any use of 'Electricity Distrubution Licensee'. The term 'Electricity Distributors' is already used.</t>
  </si>
  <si>
    <r>
      <t>This formula is incomplete as it fails to explain how NIA</t>
    </r>
    <r>
      <rPr>
        <vertAlign val="subscript"/>
        <sz val="10"/>
        <rFont val="Verdana"/>
        <family val="2"/>
      </rPr>
      <t>t</t>
    </r>
    <r>
      <rPr>
        <sz val="10"/>
        <rFont val="Verdana"/>
        <family val="2"/>
      </rPr>
      <t xml:space="preserve">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t>
    </r>
  </si>
  <si>
    <t>Although there are different ways of specifying formulae for a multi-year cap, we believe the formula works as drafted. The effect of the formula as drafted is that the value of NIAt over the ED2 period cannot be greater than the value of TNIA. The value of NIAt must be equal to or less than the value of TNIA - thereby imposing a cap.</t>
  </si>
  <si>
    <t>Appendix 1</t>
  </si>
  <si>
    <t>Minor change - NIA is a defined term</t>
  </si>
  <si>
    <t>Should "network innovation allowance" say "NIA" here?</t>
  </si>
  <si>
    <t>To support readability, within titles and subheadings, we have sought to spell out the term 'network innovation allowance' rather than use the defined term NIA.</t>
  </si>
  <si>
    <t>Part B</t>
  </si>
  <si>
    <t>When will the NIA governance document be available for review?  Where possible any AD should be tabled at the same time as the licence condition</t>
  </si>
  <si>
    <t xml:space="preserve">This formula is incomplete as it fails to explain how NIAt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  </t>
  </si>
  <si>
    <t>para XX.5</t>
  </si>
  <si>
    <t>WPD</t>
  </si>
  <si>
    <t xml:space="preserve">XX.4 </t>
  </si>
  <si>
    <r>
      <t>Rogue "the" should be removed so it reads "the value of NIA</t>
    </r>
    <r>
      <rPr>
        <vertAlign val="subscript"/>
        <sz val="10"/>
        <rFont val="Verdana"/>
        <family val="2"/>
      </rPr>
      <t>t</t>
    </r>
    <r>
      <rPr>
        <sz val="10"/>
        <rFont val="Verdana"/>
        <family val="2"/>
      </rPr>
      <t>"</t>
    </r>
  </si>
  <si>
    <t>Agree - change made</t>
  </si>
  <si>
    <t>Values to be updated following final determinations</t>
  </si>
  <si>
    <t>N/A</t>
  </si>
  <si>
    <t>Values have been updated</t>
  </si>
  <si>
    <t>Ofgem</t>
  </si>
  <si>
    <t xml:space="preserve">In response to issue raised in LDWG session on CNIA - licensees asked about the procedure the authority will follow when directing CNIA or NIA unrecoverable. </t>
  </si>
  <si>
    <t xml:space="preserve">Procedure has been added - in accordance with Section 11A of the Act. </t>
  </si>
  <si>
    <t>5.2.3</t>
  </si>
  <si>
    <t>Should this paragraph make reference to the governance document?</t>
  </si>
  <si>
    <t xml:space="preserve">One of several drafting options.We prefer the existing one. </t>
  </si>
  <si>
    <t>5.2.5</t>
  </si>
  <si>
    <t>There seem to be some notation issues in the TNIA term.</t>
  </si>
  <si>
    <t>Amended - removed unneeded subscript on TNIA</t>
  </si>
  <si>
    <t>SPEN/ SSEN</t>
  </si>
  <si>
    <t>5.2.10                 5.2.11</t>
  </si>
  <si>
    <t>The process of calculating the directed value should explicitly take account of the fact that only 90% of the expenditure will have been funded by DUoS customers. It should only remove any amount that has previously been funded by DUoS customers.</t>
  </si>
  <si>
    <t xml:space="preserve">Agreed that only £ funded by consumers will be returned to consumers. Disagree that the licence needs to spell this out. </t>
  </si>
  <si>
    <t>ENWL - common</t>
  </si>
  <si>
    <t>5.2.10
5.2.11</t>
  </si>
  <si>
    <t>See response to issue 25</t>
  </si>
  <si>
    <t>Part A  Para 5.2.4</t>
  </si>
  <si>
    <t xml:space="preserve">RIIO-2 NIA Governance Document does not explicitly apply to ED  </t>
  </si>
  <si>
    <t xml:space="preserve">Disagree. Part B establishes the RIIO-2 NIA Governance Document as applicable to ED and it contains references to the ED sector. </t>
  </si>
  <si>
    <t>5.2.4</t>
  </si>
  <si>
    <t>Does the second half of the definition of Total NIA Expenditure ("...and [that] is partly recovered by the licensee under the Special Condition 5.2 (RIIO-2 network innovation allowance).") give the incorrect inference that the Total NIA Expenditure is only the 90% recovered under 5.2?</t>
  </si>
  <si>
    <t xml:space="preserve">Disagree that it's incorrect. 90% of Total NIA expenditure (NIAEt) (- unrecoverable NIA) equals the NIA term, so the definition reflects the formula, in that NIAEt is only party recovered.   </t>
  </si>
  <si>
    <t>5.2.10/12</t>
  </si>
  <si>
    <t>Should use a/b/c as para numbering and also reset to a for para 12</t>
  </si>
  <si>
    <t>Amended</t>
  </si>
  <si>
    <t>SPC5.2.10.1</t>
  </si>
  <si>
    <t>To avoid the risk of perverse or disproportionate outcomes this provision should be amended so that it relates to where the licensee has "materially" not complied with the Governance Document.</t>
  </si>
  <si>
    <t>Disagree. This change would introduce ambiguity. 5.2.11 already indicates that the Authority must take into account the impact that a licensee's non-compliance will have on consumers in coming to a decision.</t>
  </si>
  <si>
    <t>We note this misalignment of the licence condition and the RIIO2 NIA governance document in terms of whether NIA funding is set for years 1 to 3 or all 5 years.  Furthermore both documents are silent on the 2025 review and potential updates to TNIA values. Given the importance of this piece of work we believe that it should be clearly scoped and signposted in these documents.</t>
  </si>
  <si>
    <t xml:space="preserve">1. Disagree that there is misalignment - TNIA is a cap across the 5 years of the price control. The fact that projects must be scoped/ registered before the end of the third year does not mean that the expenditure must be incurred in the first 3 years - so there is no misalignment. 
2. The licence here does not need to signal potential future changes to allowances that will be made using Section 11A. </t>
  </si>
  <si>
    <t>5.2.10 &amp; 5.2.11</t>
  </si>
  <si>
    <t xml:space="preserve">Closed </t>
  </si>
  <si>
    <t>NGED</t>
  </si>
  <si>
    <t>closed</t>
  </si>
  <si>
    <t>Part A, paragraph 5.2.4</t>
  </si>
  <si>
    <t>Consistency</t>
  </si>
  <si>
    <t>Change "a Licensee" to "the licensee"</t>
  </si>
  <si>
    <t xml:space="preserve">Agree, amended both. </t>
  </si>
  <si>
    <t>Part A, paragraph 5.2.6</t>
  </si>
  <si>
    <t>"Price Control Period" is the defined term</t>
  </si>
  <si>
    <t>Delete "RIIO-2"</t>
  </si>
  <si>
    <t>Part C, paragraphs 5.2.10 and 5.2.11</t>
  </si>
  <si>
    <t>Part C, paragraph 5.2.11</t>
  </si>
  <si>
    <t>"Customers" is the defined term</t>
  </si>
  <si>
    <t>Change "consumers" to "Customers"</t>
  </si>
  <si>
    <t xml:space="preserve">Agree, change made. </t>
  </si>
  <si>
    <t>Definition of NIA</t>
  </si>
  <si>
    <t>Use of "Restricted" in the definition of NIA is incorrect</t>
  </si>
  <si>
    <t>Change "Restricted" to "Restriction"</t>
  </si>
  <si>
    <t xml:space="preserve">Not clear where licensee is referring to, or where the error is. </t>
  </si>
  <si>
    <t>"NIA" is the defined term</t>
  </si>
  <si>
    <t>Change "network innovation allowance" to "NIA"</t>
  </si>
  <si>
    <t>Agree, change made</t>
  </si>
  <si>
    <t>SSEN</t>
  </si>
  <si>
    <t>Guidance document - General</t>
  </si>
  <si>
    <t xml:space="preserve">The FD decision to have a 2025 review of TNIA should be included in the guidance document as a minimum. Suggested wording provided. </t>
  </si>
  <si>
    <r>
      <rPr>
        <sz val="10"/>
        <color rgb="FF000000"/>
        <rFont val="Verdana"/>
        <family val="2"/>
      </rPr>
      <t xml:space="preserve">1.4. The RIIO-2 NIA provides an allowance to Gas Transporter, Electricity Distribution and 
Electricity Transmission Licensees to fund Research, Development and Demonstration trials
between Technology Readiness Levels (TRLs) 2-8, which meet the requirements set out in
Chapter 3 of this RIIO-2 NIA Governance Document. The maximum amount of NIA funding 
available to each Gas Transporter, Electricity Distribution and Electricity Transmission 
Licensee is set out in its RIIO-2 NIA Licence Condition. </t>
    </r>
    <r>
      <rPr>
        <sz val="10"/>
        <color rgb="FFFF0000"/>
        <rFont val="Verdana"/>
        <family val="2"/>
      </rPr>
      <t xml:space="preserve">For Electricity Distribution, the maximum amount of NIA funding available will be reviewed in 2025. </t>
    </r>
  </si>
  <si>
    <t>RIIO-2 NIA Governance Document</t>
  </si>
  <si>
    <t>Contact:</t>
  </si>
  <si>
    <t>RIIO-2 NIA Governance Document - Pages 5 and 53</t>
  </si>
  <si>
    <t>If the distribution licensees are to be listed in the final bullet, they should alll be correctly listed</t>
  </si>
  <si>
    <t>e.g. Northern Powergrid (Northeast) plc, Northern Powergrid (Yorkshire) plc</t>
  </si>
  <si>
    <t>We have listed licensee names</t>
  </si>
  <si>
    <t>RIIO-2 NIA Governance Document - Definition of GB Distribution System</t>
  </si>
  <si>
    <t>Simplify the definition by reference to the existing definition of "Distributon System" in the licence and to the definition of "Electricity Distribution Licensee" that is already in the governance document</t>
  </si>
  <si>
    <t>Change to "The Distribution Systems owned or operated by Electricity Distribution Licensees" and add "Distribution System" as a defined term: "Distribution System has the meaning given to that term in Standard Condition 1 (Definitions for the standard conditions) of the Electricity Distribution Licence"</t>
  </si>
  <si>
    <t xml:space="preserve">No change made. As this document applies to all sectors, a definition that refers to the ED licence would be less user-friendly. The definition makes the document more accessible to third parties as well. </t>
  </si>
  <si>
    <t>Context/Associated Documents</t>
  </si>
  <si>
    <t>The reference to company names such as UK Power Networks having a licence is incorrect.  The correct licensee names should be used</t>
  </si>
  <si>
    <t>See response to issue 1</t>
  </si>
  <si>
    <t>As this document will only have effect from 1/4/23 then the tense can change to say ED1 ended inline with the tense used in 1.8</t>
  </si>
  <si>
    <t>agree, amended</t>
  </si>
  <si>
    <t>The requirement to put progress info on the portal by 31/7 should only commence on the first 31/7 after the end of the first full year of RIIO2 e.g. for ED2 31/7/24 as the progress reporting requirement can only kick in once a full year has been done.  Existing reporting for CNIA will take place by 31/7/23</t>
  </si>
  <si>
    <t xml:space="preserve">Clarified that the requirements for timings are set out in Chapter 6 by adding a cross-reference. </t>
  </si>
  <si>
    <t>It is unclear how the licensee demonstrates to Ofgem that the project passes the eligibility criteria.  If it is by the publishing of the PEA on the portal then this should be made explicit</t>
  </si>
  <si>
    <t xml:space="preserve">amended. "Before Registration of a Project, the Funding Licensee(s) must produce a PEA, and publish it on the ENA Smarter Networks Portal (or equivalent as per paragraph 2.5). Through the information contained Iin the PEA, the Gas Transporter, Electricity Distribution or Electricity Transmission Licensee must demonstrate to Ofgem that the Project meets the eligibility and process requirements set out in paragraphs 3.5-3.18". </t>
  </si>
  <si>
    <t>We are unclear why "net benefit" is is in single quotation marks</t>
  </si>
  <si>
    <t xml:space="preserve">removed. </t>
  </si>
  <si>
    <t>The contents of 3.37 should be folded into the relevant line of Table 1</t>
  </si>
  <si>
    <t xml:space="preserve">No change made, one of several drafting options. We prefer the one presently in place, as the table would otherwise become difficult to read. </t>
  </si>
  <si>
    <t>Update to reflect that the first publishing has taken place so it should now be maintain it - in fact this is covered in 5.10 so 5.9 could be deleted</t>
  </si>
  <si>
    <t>No change made. This maintains clarity about when reviews must take place in pursuant paragraphs and footnote 13.</t>
  </si>
  <si>
    <t>The reference to publishing an update report post a project being halted does not correctly cater for a project halted in the period between April and July of year t, where the report should be published by the end of July in t+1 in line will all other updates to projects in that same time period - see the requirements of 6.4 and the "preceeding Regulatory Year"</t>
  </si>
  <si>
    <t xml:space="preserve">Agree, changed order of sentences (move from 6.4 to 6.3) to clarify that the reference to previous regulatory year applies to all projects that were ongoing or completed, while the reference to as soon as possible or by 31 July latest applies to halted projects. </t>
  </si>
  <si>
    <t>Table 6.1 Net Benefit Statement</t>
  </si>
  <si>
    <t>Remove the requirement for the calculations etc to be provided as appendicies - just require their inclusion - this gives licensees more freedom to provide information in a stakeholder friendly manner</t>
  </si>
  <si>
    <t xml:space="preserve">as appendices' removed. </t>
  </si>
  <si>
    <t>Closing sentence starting "we will" needs to be on a separate line and not part of the second bullet</t>
  </si>
  <si>
    <t>amended.</t>
  </si>
  <si>
    <t>This paragraph should cross reference to where the info on how to deviate from default IPR rules is set out</t>
  </si>
  <si>
    <t xml:space="preserve">No change made. This section is intended to provide flexibility for licensees and third party partners, and Ofgem have not provided further guidance on how to deviate from default IPR rules which could be referred to. </t>
  </si>
  <si>
    <t>Definitions - Project Partner</t>
  </si>
  <si>
    <t>Use e.g. or etc. but not both in same sentence</t>
  </si>
  <si>
    <t>etc. removed</t>
  </si>
  <si>
    <t>Definitions - Regulatory Year</t>
  </si>
  <si>
    <t>For ED it does not start at 5am but midnight</t>
  </si>
  <si>
    <t>amended</t>
  </si>
  <si>
    <t>Missing "the" on second line before "solution"</t>
  </si>
  <si>
    <t>The second reference to licensee types is missing ED</t>
  </si>
  <si>
    <t>30.11.2022</t>
  </si>
  <si>
    <t>new paragraphs 2.7 and 2.8</t>
  </si>
  <si>
    <t xml:space="preserve">Clarification of requirements with respect to collaborating - enabling access to partnerships with network companies for third party innovators, via collaborative means. </t>
  </si>
  <si>
    <t>added two new paragraphs</t>
  </si>
  <si>
    <r>
      <rPr>
        <sz val="10"/>
        <color rgb="FF000000"/>
        <rFont val="Verdana"/>
        <family val="2"/>
      </rPr>
      <t xml:space="preserve">1.4. The RIIO-2 NIA provides an allowance to Gas Transporter, Electricity Distribution and 
Electricity Transmission Licensees to fund Research, Development and Demonstration trials
between Technology Readiness Levels (TRLs) 2-8, which meet the requirements set out in
Chapter 3 of this RIIO-2 NIA Governance Document. The maximum amount of NIA funding 
available to each Gas Transporter, Electricity Distribution and Electricity Transmission 
Licensee is set out in its RIIO-2 NIA Licence Condition. </t>
    </r>
    <r>
      <rPr>
        <sz val="10"/>
        <color rgb="FFFF0000"/>
        <rFont val="Verdana"/>
        <family val="2"/>
      </rPr>
      <t xml:space="preserve">For Electricity Distribution, the maximum amount of NIA funding available will be reviewed in 2025. </t>
    </r>
  </si>
  <si>
    <t>The Outcomes of the project –  the removal of ‘Unless there are regulatory, contractual or commercial reasons not to do so’, so that comprehensive details of the Project’s outcomes are to be reported. While we acknowledge the importance of providing details of a project outcome, this change overlooks that the project usage and inclusion of commercially sensitive data is often central to the project and collaboration with third parties. It should be expected that without some protection about being able to retain this within project update could then compromise the sort of collaboration with third parties that Ofgem otherwise want to see. If not removing the appetite for this, it would at least be expected that it would restrict some innovation opportunities. Potential innovators would be reluctant to work with us given the risk of sensitive information being disclosed as a result of doing so.</t>
  </si>
  <si>
    <t>6.6 Net benefit statement</t>
  </si>
  <si>
    <t>As noted above on project outcomes, we appreciate the need to ensure that projects are offering valuable outcomes. However, we do not think it is worthwhile nor accurate to expect this being noted as a ‘net benefit’ as required here. 
Having a net benefit being included when required would be more consistent with the already existing Innovation Measurements Framework. The framework considers whether a project is being undertaken under three different categories: Development, Demonstration and Research. Any projects that are considered under the Research category are then automatically excluded from the need to have an associated net benefit also being recorded. 
In keeping with this, including a net benefit included when required would better reflect what the expected outcomes are depending on its initial intent. It would also better reflect how the benefits of innovation discovered. Projects should not realistically always be expected to result in deployment, instead deployment is often achieved after taking learning and outcomes from across multiple projects.</t>
  </si>
  <si>
    <t>SPC 5.3 Carryover RIIO-1 Network Innovation Allowance</t>
  </si>
  <si>
    <t>Licensee suggested alternative drafting
(if necessary)</t>
  </si>
  <si>
    <t>5.3.4</t>
  </si>
  <si>
    <r>
      <t xml:space="preserve"> 0.9 needs to be moved around so that it does not apply to CNIARt. 
</t>
    </r>
    <r>
      <rPr>
        <i/>
        <sz val="10"/>
        <rFont val="Verdana"/>
        <family val="2"/>
      </rPr>
      <t>WPD: "It is currently unclear whether the 90% is applied already in the calculation of the unrecoverable CNIAR term. Also definition should be clarified"</t>
    </r>
  </si>
  <si>
    <r>
      <t xml:space="preserve">Propose updating the definition of CNIAR to: "means an amount recovered by the licensee in relation to </t>
    </r>
    <r>
      <rPr>
        <u/>
        <sz val="10"/>
        <rFont val="Verdana"/>
        <family val="2"/>
      </rPr>
      <t>Regulatory Year t or a previous Regulatory Year</t>
    </r>
    <r>
      <rPr>
        <sz val="10"/>
        <rFont val="Verdana"/>
        <family val="2"/>
      </rPr>
      <t xml:space="preserve"> </t>
    </r>
    <r>
      <rPr>
        <strike/>
        <sz val="10"/>
        <rFont val="Verdana"/>
        <family val="2"/>
      </rPr>
      <t xml:space="preserve">the Regulatory Year 2023/24 </t>
    </r>
    <r>
      <rPr>
        <sz val="10"/>
        <rFont val="Verdana"/>
        <family val="2"/>
      </rPr>
      <t xml:space="preserve">under the RIIO-1 Network Innovation Allowance which the Authority has directed is unrecoverable in accordance with the RIIO-1 NIA Governance Document, </t>
    </r>
    <r>
      <rPr>
        <u/>
        <sz val="10"/>
        <rFont val="Verdana"/>
        <family val="2"/>
      </rPr>
      <t>and to which the pass through factor of 0.9 has been applied</t>
    </r>
    <r>
      <rPr>
        <sz val="10"/>
        <rFont val="Verdana"/>
        <family val="2"/>
      </rPr>
      <t>; and"</t>
    </r>
  </si>
  <si>
    <t xml:space="preserve">The 0.9 pass through factor does not as currently drafted apply to CNIARt, and this is consistent with the policy intent and the approach taken in ED1. The authority will calculate the absolute amount that is unrecoverable.
Also, disagree with suggested amendment 'other regulatory years'.  the decision proposed is to extend RIIO-1 NIA only to the first year of ED2, ie RY 23/24.  </t>
  </si>
  <si>
    <t>1a</t>
  </si>
  <si>
    <t>The 0.9 needs to move into the square brackets, so that the amount recoverable is capped at 90% of ECNIA</t>
  </si>
  <si>
    <t>agree, change made</t>
  </si>
  <si>
    <t>The PI 2018/19 needs to be updated</t>
  </si>
  <si>
    <t xml:space="preserve">PI 2020 2021 </t>
  </si>
  <si>
    <t xml:space="preserve">live drafting was change made. </t>
  </si>
  <si>
    <t>5.3.7</t>
  </si>
  <si>
    <t>BPC term has been zero, so recommend removing that term and the definition</t>
  </si>
  <si>
    <t xml:space="preserve">agree, propose to delete, as per the governance document bid preparation costs can no longer be recovered. </t>
  </si>
  <si>
    <t>NIAV is not calculated, it is set out in appendix to the license</t>
  </si>
  <si>
    <t xml:space="preserve">NIAV… is set out in appendix to licence </t>
  </si>
  <si>
    <t xml:space="preserve">agree, drafting change made. </t>
  </si>
  <si>
    <t>throughout</t>
  </si>
  <si>
    <t>RIIO1 NIA governance has a different name, reference needs amending</t>
  </si>
  <si>
    <t xml:space="preserve">agree, propose to update it with "[RIIO-1] Electricity Network Innovation Allowance Governance Document ". </t>
  </si>
  <si>
    <t>6/ see also 14</t>
  </si>
  <si>
    <t>It would be better if there was consistency throughout licence condition whether values should be inputted as nominal terms or not</t>
  </si>
  <si>
    <t xml:space="preserve">We agree and in general have tried to standardise to 20-21 constant prices. However, CNIA is a condition that refers to the RIIO-1 licence which does it's calculations in nominal terms, hence this will be an exceptional licence condition in that it needs to be converted to 20-21 price base before being inserted to the PCFM. </t>
  </si>
  <si>
    <t>UKPN, SPEN</t>
  </si>
  <si>
    <t>Cross reference should be updated in definition of ECNIAt</t>
  </si>
  <si>
    <r>
      <t xml:space="preserve">replaced reference:  Standard Condition </t>
    </r>
    <r>
      <rPr>
        <b/>
        <strike/>
        <sz val="10"/>
        <rFont val="Verdana"/>
        <family val="2"/>
      </rPr>
      <t>B15</t>
    </r>
    <r>
      <rPr>
        <strike/>
        <sz val="10"/>
        <rFont val="Verdana"/>
        <family val="2"/>
      </rPr>
      <t xml:space="preserve">  </t>
    </r>
    <r>
      <rPr>
        <sz val="10"/>
        <rFont val="Verdana"/>
        <family val="2"/>
      </rPr>
      <t xml:space="preserve"> </t>
    </r>
    <r>
      <rPr>
        <b/>
        <sz val="10"/>
        <rFont val="Verdana"/>
        <family val="2"/>
      </rPr>
      <t>46</t>
    </r>
    <r>
      <rPr>
        <sz val="10"/>
        <rFont val="Verdana"/>
        <family val="2"/>
      </rPr>
      <t xml:space="preserve"> (Regulatory Instructions and Guidance)</t>
    </r>
  </si>
  <si>
    <t>BR 2022 has an extra 2 where it shouldn’t be</t>
  </si>
  <si>
    <t>corrected</t>
  </si>
  <si>
    <t xml:space="preserve">Should licence condition more directly state years in which CNIA can be recovered for (eg in introduction) </t>
  </si>
  <si>
    <t>As per format of such a sentence in the ED1 licence (CRC2B.36)
In the Regulatory Years [insert years in format 2024/25], CNIAt
will have the value of zero.</t>
  </si>
  <si>
    <t>addition made to 5.3.2, but not as per licensee suggestion. Instead "5.3.2	The effect of this condition is to extend RIIO-1 Network Innovation Allowance funding into the Regulatory Year commencing on 01 April 2023. "</t>
  </si>
  <si>
    <t>5.3.9</t>
  </si>
  <si>
    <t>should LC include how long the governance document is in force for? "Currently drafted as "will continue to make provision for…" - also applies in LCNF/NIC LC.  As the need for these governance docs will time out should we time out this clause or alternatively switch off the whole LC after a certain point in time in ED2?"</t>
  </si>
  <si>
    <t>No, disagree, the governance document remains in force to deal with legacy issues - such as IP created in projects.</t>
  </si>
  <si>
    <t>It is not clear why formula contains '- ENIA'.</t>
  </si>
  <si>
    <t>Formula at 5.3.7 is correct. This purpose of formula is to calculate the "remaining" cap of CNIA that licensees can recover. Therefore it is correct that the amount of ENIA licensees recovered in 2022/23 is deducted from the product of NIAV x BR.</t>
  </si>
  <si>
    <t>Reference should be to 'other holders of an Electricity Distribution Licence', rather than 'other Transmission Licensees'</t>
  </si>
  <si>
    <t>1.1.1 2nd instance onwards</t>
  </si>
  <si>
    <t xml:space="preserve">Paragraph numbering needs to be corrected. </t>
  </si>
  <si>
    <t xml:space="preserve">agree, corrected. </t>
  </si>
  <si>
    <t>It should be specified that the ECNIA, CNIAV, CNIAR, BR and ENIA terms are in nominal prices as they are then converted to 2020/21 prices in the CNIA formula.</t>
  </si>
  <si>
    <t xml:space="preserve">If this condition is exceptional in using nominal terms because of reference to ED1 terms as explained in line 6 above, understand that licensee suggests it might be useful to state this in the license. Drafting change to reflect. </t>
  </si>
  <si>
    <t>Part A onwards</t>
  </si>
  <si>
    <t xml:space="preserve">The paragraph numbering will require correction from Part A onwards. </t>
  </si>
  <si>
    <t xml:space="preserve">We note that paragraph references have been updated in this issues log. Our paragraph references come from the draft licence condition circulated in the invitation to LDWG 26 Jan. </t>
  </si>
  <si>
    <t>agree, paragraph numbering updated</t>
  </si>
  <si>
    <t>5.3.1 (CNIAR term)</t>
  </si>
  <si>
    <t>CNIAR - when does the Authority direct this amount is unrecoverable? By what process is this direction being carried out? There is no process in the licence condition (akin to other licence conditions) which provides for such a direction being made or representations on the same being given - this should be dealt with more explicitly.</t>
  </si>
  <si>
    <t xml:space="preserve">Updated November 2022: Amended to include procedure to follow in accordance with Section 11A. </t>
  </si>
  <si>
    <t>5.3.4 (ECNIA term)</t>
  </si>
  <si>
    <t xml:space="preserve">Standard Condition B15' appears in the T2 licence but not in the ED1 licence. Please amend the reference. </t>
  </si>
  <si>
    <t>Agree, amended. See issue 7</t>
  </si>
  <si>
    <t>Associated Document</t>
  </si>
  <si>
    <t>Ofgem to add references to the ED sector to RIIO-1 NIA Governance Document. Draft with references added will be shared with informal Licence consultation</t>
  </si>
  <si>
    <t xml:space="preserve">References have been added, changes to AD to be directed </t>
  </si>
  <si>
    <t xml:space="preserve">Part B </t>
  </si>
  <si>
    <t xml:space="preserve">It would be helpful for the reader to spell out what each term means ahead of the reference to where it is calculated/ set out. </t>
  </si>
  <si>
    <r>
      <t xml:space="preserve">Suggest adding the words in red (taken from ED1)
NIAV = </t>
    </r>
    <r>
      <rPr>
        <sz val="10"/>
        <color rgb="FFFF0000"/>
        <rFont val="Verdana"/>
        <family val="2"/>
      </rPr>
      <t xml:space="preserve">means the licensee's NIA percentage, and has the value </t>
    </r>
    <r>
      <rPr>
        <sz val="10"/>
        <rFont val="Verdana"/>
        <family val="2"/>
      </rPr>
      <t xml:space="preserve">set out in the appendix…
BR = </t>
    </r>
    <r>
      <rPr>
        <sz val="10"/>
        <color rgb="FFFF0000"/>
        <rFont val="Verdana"/>
        <family val="2"/>
      </rPr>
      <t>means the Base Demand Revenue and</t>
    </r>
    <r>
      <rPr>
        <sz val="10"/>
        <rFont val="Verdana"/>
        <family val="2"/>
      </rPr>
      <t xml:space="preserve"> is calculated…
ENIA = </t>
    </r>
    <r>
      <rPr>
        <sz val="10"/>
        <color rgb="FFFF0000"/>
        <rFont val="Verdana"/>
        <family val="2"/>
      </rPr>
      <t xml:space="preserve">means the Eligible NIA Exependiture incurred by the licensee in respect of Eligible NIA projects and </t>
    </r>
    <r>
      <rPr>
        <sz val="10"/>
        <rFont val="Verdana"/>
        <family val="2"/>
      </rPr>
      <t>is calculated....</t>
    </r>
  </si>
  <si>
    <t>agree, implemented</t>
  </si>
  <si>
    <t>SSEN, WPD, NPg, SPEN, ENWL, UKPN</t>
  </si>
  <si>
    <t>A number of algebraic/ price base issues remain with SpC 5.3.  DNOs will provide a short note setting out the remaining issues and associated solutions; alternatively ENWL propose that the simplest solution would be to adopt the functional form of the ED1 algebra</t>
  </si>
  <si>
    <t>see lines 31-35 of this sheet</t>
  </si>
  <si>
    <t>5.3.2</t>
  </si>
  <si>
    <t>Minor point</t>
  </si>
  <si>
    <t>"01 April" should be "1 April"</t>
  </si>
  <si>
    <t>Move "and" from end of definition of third formula to end of definition of second formula. Change semi-colon to full stop</t>
  </si>
  <si>
    <t>implemented</t>
  </si>
  <si>
    <t>it appears that a comment made by Katherine Bartlam has not been addressed. She commented that “RIIO1 NIA governance has a different name, reference needs amending” and Ofgem agreed to update the clause with "[RIIO-1] Electricity Network Innovation Allowance Governance Document ". This is not updated in the version sent through.</t>
  </si>
  <si>
    <t>Amended, first reference replaced with "RIIO-1 Electricity Network Innovation Allowance (NIA) Governance Document", and all following references with "RIIO-1 Electricity NIA Governance Document"</t>
  </si>
  <si>
    <t xml:space="preserve">ENWL </t>
  </si>
  <si>
    <t>It would be helpful to have the AD circulated with the next draft of this condition</t>
  </si>
  <si>
    <t>provided with informal consultation</t>
  </si>
  <si>
    <t>Letter issue 20.1</t>
  </si>
  <si>
    <t>all DNOs</t>
  </si>
  <si>
    <t>the condition does not correctly reflect 90% funding of NIA activities by customers in calculating the ‘unused’ allowance to be carried forward</t>
  </si>
  <si>
    <t>The formula issue in 5.3.7 will result in the size of any ‘allowance’ carried forward being too small(because it removes all 2022-23 NIA spend,rather than 90%).It also means that a DNO that has spent the exact amount of its 2022-23 NIA allowance will incorrectly receive a negative adjustment to 2023-24 revenues. The formula needs to be adjusted so that 90% costs are compared to 100% revenuei.e</t>
  </si>
  <si>
    <t>Amended as per licensees' suggestion</t>
  </si>
  <si>
    <t>Letter issue 20.2</t>
  </si>
  <si>
    <t>calculations need to be constrained to avoid inappropriate negative adjustmentswhere DNOs have spent more thantheir NIA allowance in 2022-23. If a DNO has opted to spend more than the funded amount in 2022-23,the formula will incorrectly bring forward a negative allowance.</t>
  </si>
  <si>
    <t>Include a ‘max’ term in 5.3.7 so that,if the main formula returns a negative value, a revenue adjustment of zero is calculated</t>
  </si>
  <si>
    <t>Amended as per licensee's suggestion</t>
  </si>
  <si>
    <t>Letter issue 20.3</t>
  </si>
  <si>
    <t>price base inconsistencies result in the ‘cap’ in carried forward allowance being too small</t>
  </si>
  <si>
    <t>To address this, all values in any one formula must be expressed in the same price base before making calculations.Although there is more than one possible way of achieving this, we think the simplest way of doing sois to convert the outcome of the calculation in 5.3.7 into 2023-24 prices. In that way, all inputs to the formula in 5.3.4 will be in constant 2023-24 price</t>
  </si>
  <si>
    <t>letter issue 20.4</t>
  </si>
  <si>
    <t>Risk that CNIAR disallows more revenue than was originally included in revenue calculations. If Ofgem directs a value equivalent to the full spend on a disallowed project more revenue will be removed than was allowed in the first place.</t>
  </si>
  <si>
    <t>the simplest way to address this is to clarify in the definition of CNIAR that the directed value “must not be greater than 90% of the associated expenditure</t>
  </si>
  <si>
    <t xml:space="preserve">Disagree. The Authority will determine which percentage of expenditure associated with a Project where the Licensee has breached the rules of the Governance Document is unrecoverable, based on the specific characteristics of the Project in question. In doing so, it will take into account the source and size of the Licensee's contribution. It will consult (updated November 2022) in accordance with Section 11A. </t>
  </si>
  <si>
    <t xml:space="preserve">letter issue 20.5 </t>
  </si>
  <si>
    <t>definition of CNIAR only allows adjustment for 2023-24 unrecoverable spend - Ofgem has removed its ability to disallow spend from previous years. It is only able to adjust for 2023-24 spend undertaken under RIIO-ED1 governance.</t>
  </si>
  <si>
    <t>Ofgem may wish to revisit the proposed definitionof CNIAR. Options include reinstating the wording in the RIIO-ED1 term, or alternatively allowing itself the ability to direct adjustments in respect of both 2022-23 and 2023-24 year</t>
  </si>
  <si>
    <t>agreed, reinstated ED1 wording. Updated now to allow unrecoverable NIA to be calculated for any year</t>
  </si>
  <si>
    <t xml:space="preserve"> Para 5.3.2</t>
  </si>
  <si>
    <t>definition “ RIIO-1 NIA” in the RIIO-2 governance document explicitly only applies to GT and ET</t>
  </si>
  <si>
    <t xml:space="preserve">Disagree, track-changed version of RIIO-2 NIA governance docs issued at September consultation included addition of ED sector. </t>
  </si>
  <si>
    <t>Part C Para 5.3.8</t>
  </si>
  <si>
    <t>Carry-over Network Innovation Allowance is not defined in the licence (or  in the RIIO-1 Electricity NIA Governance Document)</t>
  </si>
  <si>
    <t xml:space="preserve">Definition included in definition spreadsheet. </t>
  </si>
  <si>
    <t>Part C Para 5.3.9</t>
  </si>
  <si>
    <t>Eligible CNIA Projects  Not defined in 5.3 nor in the RIIO-1 elec Governance doc  </t>
  </si>
  <si>
    <t>Part C Para 5.3.10</t>
  </si>
  <si>
    <t>Refer to procudure set out in SpC 1.3
The document itself says the procedure in CRC2H Part D must be followed</t>
  </si>
  <si>
    <t>Amended RIIO-1 Electricity NIA governance document to add reference to SpC 1.3 of RIIO-ED2 Licence.</t>
  </si>
  <si>
    <t>Part B, paragraph 5.3.7</t>
  </si>
  <si>
    <t>Paragraph 5.3.4 makes it clear that CNIA applies to 2023/24 only - therefore subscript t in the formula refers to this year only. CNIAV therefore only applies to 2023/24 by default and no subscript t is used. However, paragraph 5.3.7 does not specifically state that CNIAV relates to 2023/24 only and the subscript t for PI suggests that CNIAV should change year to year. We propose a simple change to clarify this.</t>
  </si>
  <si>
    <t>Change paragraph 5.3.7 to ""For the Regulatory Years commencing on or after 1 April 2024, the value of CNIAV is zero. For the Regulatory Year commencing on 1 April 2023, the value of CNIAV is derived in accordance with the following formula:”</t>
  </si>
  <si>
    <t xml:space="preserve">No change made. This is one of several drafting options. We prefer not to make a change because it would add duplication to the condition overall, and the condition as it stands is clear enough in our view. </t>
  </si>
  <si>
    <t>Make definition of NIAVR2022/23 consistent with other terms</t>
  </si>
  <si>
    <t>Insert "…, expressed in 2022/23 prices" after 2023</t>
  </si>
  <si>
    <t>Incorrect references to "Special Condition 2H"</t>
  </si>
  <si>
    <t>Change "Special Condition 2H" to "Charge Restriction Condition 2H"</t>
  </si>
  <si>
    <t>Agree, changes made</t>
  </si>
  <si>
    <t>Part C title and paragraphs 5.3.8 and 5.3.9 and Part D, paragraph 5.3.11</t>
  </si>
  <si>
    <t>The defined term is "RIIO-1 NIA Governance Document"</t>
  </si>
  <si>
    <t>Delete "Electricity"</t>
  </si>
  <si>
    <t xml:space="preserve">Correct document title is RIIO-1 Electricity NIA Governance Document. Changes made to definition, and to the licence where the term was incomplete as "RIIO-2 NIA Governance Document" - added in 'Electricity'. </t>
  </si>
  <si>
    <t>SpC 5.4 revenue adjustments in respect of performance failures</t>
  </si>
  <si>
    <t>David McCrone</t>
  </si>
  <si>
    <t>Clarify what the algebra is trying to achieve.</t>
  </si>
  <si>
    <t xml:space="preserve">I think the algebra does work having corrected the year term to 2023/24. :
•	  where the sum of payments made between 2023/24 and t-2 is greater than the cap,
•	 the adjustment is the difference between payments made and the cap, minus any adjustment that was allowed in the previous year(s)
</t>
  </si>
  <si>
    <t>Confirm why the adjustment is feeding into the ORA term and not Allowed Distribution Network Revenue.</t>
  </si>
  <si>
    <t>ORA contributes to the calculation of Calculated Revenue so there is an indirect link.</t>
  </si>
  <si>
    <t>Confirm if keeping the 2 year lag.</t>
  </si>
  <si>
    <t xml:space="preserve">we'll consider this further but believe the algebra works as it is. Could make it an annual adjustment and simplify formula. That is:
If CGSPMt &gt; TCGSRt
CGSRAt = CGSPMt - TCGSRt   </t>
  </si>
  <si>
    <t>5.4.2</t>
  </si>
  <si>
    <t>Paragraph is missing reference to the DG Standards Direction as the Connection Regulations are limited to demand customers only.</t>
  </si>
  <si>
    <t>Agreed. We will reinsert a reference to this in the licence condition.</t>
  </si>
  <si>
    <t xml:space="preserve">For a sub-set of incentives, for conditions where max reward and RORE % are aligned between DNOs, we propose a revsion to the algebra  
Take the maximum of:
• Max reward value in £
• (Actual performance – Target score) x incentive rate
Where the Target Score is the start of reward.  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difference levels that different DNOs needed to achieve in order to achieve maximum reward and therefore inconsistent with the original policy intent.  When the TTC targets were reset for the last four years, this was identified and the revised incentive rates set to five decimal places.
To avoid this risk and to provide greater clarity on the targets an alternative approach could be to use the following generic formula.
1. If Actual performance is ≥ Max reward score, then reward = Max Reward
2. If Actual performance &lt; Max reward score then
(Actual performance – Start of reward target score) x Max Reward
                                           (Max reward score - Start of reward target score)
</t>
  </si>
  <si>
    <t>This condition is not an ODI so not relevant here.</t>
  </si>
  <si>
    <t>Can Ofgem please check the definition of Connection Regulations and if necessary add back in the DG reference from ED1 version</t>
  </si>
  <si>
    <t>General point regarding 1.6.1.	Connections performance failure algebra</t>
  </si>
  <si>
    <t xml:space="preserve">The algebra tabled at LDWG in 5.4.3 was incorrect. David McCrone has since circulated a corrected version of the algebra. We agree that his revised approach should be used. </t>
  </si>
  <si>
    <t>Noted.</t>
  </si>
  <si>
    <t>5.4.3</t>
  </si>
  <si>
    <t>The simpler algebra in the margin reflecting an annual adjustment is preferred.</t>
  </si>
  <si>
    <t>Tend to agree and propose to move to the annual adjustment subject to any further feedback</t>
  </si>
  <si>
    <t>SpC 5.1</t>
  </si>
  <si>
    <t>The current suite of chapter 5 conditions is missing the condition that will be needed to permit income from the System Operator in respect of NIC projects that were approved in RIIO-ED1 and will continue into RIIO-ED2. This is not included within the scope of SpC 7.7. An extra condition is required that mirrors the relevant sub-set of scope of CRC5A.</t>
  </si>
  <si>
    <t>This is not related to this condition but will flag to the relevant person</t>
  </si>
  <si>
    <t>Clarification</t>
  </si>
  <si>
    <t>Should "to adjust revenue" say "to adjust Allowed Revenue"? Amend, if so. If not, what "revenue" is meant?</t>
  </si>
  <si>
    <t>Note a similar comment in response to the consultation so will address there</t>
  </si>
  <si>
    <t>Add "as set out in in Appendix 1" after "cap"</t>
  </si>
  <si>
    <t>INFORMAL CONSULTATION FEEDBACK BELOW THIS LINE (NO RESPONSE FROM CA, NGET, NGED OR UKPN)</t>
  </si>
  <si>
    <t>Presently the formula does not tie in with the words for TCGSR which say during the price control period, but the formula is year by year</t>
  </si>
  <si>
    <t>This wording needs to be revised to reflect that the condition has gone from total in price control to each year.</t>
  </si>
  <si>
    <r>
      <t xml:space="preserve">means the maximum amount of Calculated Revenue  that the licensee is exposed to during the </t>
    </r>
    <r>
      <rPr>
        <strike/>
        <sz val="10"/>
        <color theme="1"/>
        <rFont val="Verdana"/>
        <family val="2"/>
      </rPr>
      <t xml:space="preserve">Price Control Period </t>
    </r>
    <r>
      <rPr>
        <sz val="11"/>
        <color theme="1"/>
        <rFont val="Calibri"/>
        <family val="2"/>
        <scheme val="minor"/>
      </rPr>
      <t xml:space="preserve"> </t>
    </r>
    <r>
      <rPr>
        <sz val="10"/>
        <color rgb="FFFF0000"/>
        <rFont val="Verdana"/>
        <family val="2"/>
      </rPr>
      <t xml:space="preserve">in each Regulatory Year </t>
    </r>
    <r>
      <rPr>
        <sz val="11"/>
        <color theme="1"/>
        <rFont val="Calibri"/>
        <family val="2"/>
        <scheme val="minor"/>
      </rPr>
      <t xml:space="preserve">as a result of the requirements of the Connection Regulations and any Distributed Generation Connection Standards, and has the value specified for the licensee in the Appendix 1. </t>
    </r>
  </si>
  <si>
    <t>Paragraph 5.4.2</t>
  </si>
  <si>
    <t>The definition of TCGSR in 5.4.3 refers to "Calculated Revenue" and "Allowed Revenue" is also a defined term so clarity is needed as to what "revenue" means in this condition</t>
  </si>
  <si>
    <t>Use the appropriate defined term instead of "revenue"</t>
  </si>
  <si>
    <t>Agree, change made to Calculated Revenue</t>
  </si>
  <si>
    <t>Consistency with the definition of TCGSR in 5.4.3</t>
  </si>
  <si>
    <t>Insert "as specified for the licensee in Appendix 1" after "cap"</t>
  </si>
  <si>
    <t>Paragraph 5.4.3</t>
  </si>
  <si>
    <t>In the formula the CGSPM and TCGSR terms have a subscript t, but the variable descriptions do not. This approach appears to be applied inconsistently across different conditions i.e. some where subscript t is included in the variable description too but without a clear rationale as to what is different (e.g. see SpC 6.1).</t>
  </si>
  <si>
    <t>Apply consistently.</t>
  </si>
  <si>
    <t>Agree, change made subject to consistency checks throughout the licence</t>
  </si>
  <si>
    <t>Definition of "Connection Regulations"</t>
  </si>
  <si>
    <t>Refers to "the Act" but there is no defined term of Electricity Act 1989"</t>
  </si>
  <si>
    <t>Add defined term "Electricity Act 1989 with the definition "has the meaning given to that term in Standard Condition 1 (Definitions for the standard conditions)"</t>
  </si>
  <si>
    <t>OFGEM have not yet published the revenue exposure cap figures for ED2 but based on ED1 this was £43.4m for SPD and £46.2m for SPM. Annual failure penalty payment values for SLC15A across both licences is normally less than £100k so this threshold appears excessive.</t>
  </si>
  <si>
    <t>Can the threshold be lowered to a more realistic figure?</t>
  </si>
  <si>
    <t>We will not reduce the threshold (other than moving to an annual figure). Limiting DNO's exposure to GSoPS would reduce the effectiveness of this protection for cinsumers.</t>
  </si>
  <si>
    <t xml:space="preserve">No further comments at this stage. </t>
  </si>
  <si>
    <t>Noted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</si>
</sst>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1];[Red]\-#,##0\ [$€-1]"/>
  </numFmts>
  <fonts count="18" x14ac:knownFonts="1">
    <font>
      <sz val="11"/>
      <color theme="1"/>
      <name val="Calibri"/>
      <family val="2"/>
      <scheme val="minor"/>
    </font>
    <font>
      <sz val="10"/>
      <color theme="1"/>
      <name val="Verdana"/>
      <family val="2"/>
    </font>
    <font>
      <sz val="10"/>
      <name val="Verdana"/>
      <family val="2"/>
    </font>
    <font>
      <sz val="10"/>
      <color rgb="FFFF0000"/>
      <name val="Verdana"/>
      <family val="2"/>
    </font>
    <font>
      <b/>
      <strike/>
      <sz val="10"/>
      <name val="Verdana"/>
      <family val="2"/>
    </font>
    <font>
      <strike/>
      <sz val="10"/>
      <name val="Verdana"/>
      <family val="2"/>
    </font>
    <font>
      <b/>
      <sz val="10"/>
      <name val="Verdana"/>
      <family val="2"/>
    </font>
    <font>
      <u/>
      <sz val="10"/>
      <name val="Verdana"/>
      <family val="2"/>
    </font>
    <font>
      <i/>
      <sz val="10"/>
      <name val="Verdana"/>
      <family val="2"/>
    </font>
    <font>
      <b/>
      <sz val="10"/>
      <color theme="1"/>
      <name val="Verdana"/>
      <family val="2"/>
    </font>
    <font>
      <i/>
      <sz val="10"/>
      <color theme="1"/>
      <name val="Verdana"/>
      <family val="2"/>
    </font>
    <font>
      <b/>
      <sz val="10"/>
      <color theme="3"/>
      <name val="Verdana"/>
      <family val="2"/>
    </font>
    <font>
      <sz val="10"/>
      <name val="Calibri"/>
      <family val="2"/>
      <scheme val="minor"/>
    </font>
    <font>
      <strike/>
      <sz val="10"/>
      <color theme="1"/>
      <name val="Verdana"/>
      <family val="2"/>
    </font>
    <font>
      <sz val="10"/>
      <color rgb="FF000000"/>
      <name val="Verdana"/>
      <family val="2"/>
    </font>
    <font>
      <vertAlign val="subscript"/>
      <sz val="10"/>
      <name val="Verdana"/>
      <family val="2"/>
    </font>
    <font>
      <sz val="10"/>
      <color theme="1"/>
      <name val="Verdana"/>
      <family val="2"/>
    </font>
    <font>
      <sz val="10"/>
      <name val="Verdana"/>
      <family val="2"/>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FFFFFF"/>
        <bgColor rgb="FF00000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s>
  <cellStyleXfs count="2">
    <xf numFmtId="0" fontId="0" fillId="0" borderId="0"/>
    <xf numFmtId="0" fontId="1" fillId="0" borderId="0"/>
  </cellStyleXfs>
  <cellXfs count="114">
    <xf numFmtId="0" fontId="0" fillId="0" borderId="0" xfId="0"/>
    <xf numFmtId="0" fontId="1" fillId="2" borderId="0" xfId="1" applyFill="1" applyAlignment="1">
      <alignment wrapText="1"/>
    </xf>
    <xf numFmtId="0" fontId="2" fillId="2" borderId="0" xfId="1" applyFont="1" applyFill="1" applyAlignment="1">
      <alignment wrapText="1"/>
    </xf>
    <xf numFmtId="0" fontId="1" fillId="2" borderId="0" xfId="1" applyFill="1" applyAlignment="1">
      <alignment vertical="center" wrapText="1"/>
    </xf>
    <xf numFmtId="0" fontId="1" fillId="2" borderId="0" xfId="1" applyFill="1" applyAlignment="1">
      <alignment vertical="center"/>
    </xf>
    <xf numFmtId="0" fontId="1" fillId="2" borderId="1" xfId="1" applyFill="1" applyBorder="1" applyAlignment="1">
      <alignment horizontal="center" vertical="center" wrapText="1"/>
    </xf>
    <xf numFmtId="0" fontId="1" fillId="2" borderId="2" xfId="1" applyFill="1" applyBorder="1" applyAlignment="1">
      <alignment horizontal="left" vertical="top" wrapText="1"/>
    </xf>
    <xf numFmtId="0" fontId="1" fillId="2" borderId="1" xfId="1" applyFill="1" applyBorder="1" applyAlignment="1">
      <alignment horizontal="left" vertical="top" wrapText="1"/>
    </xf>
    <xf numFmtId="0" fontId="1" fillId="0" borderId="1" xfId="1" applyBorder="1" applyAlignment="1">
      <alignment horizontal="left" vertical="top" wrapText="1"/>
    </xf>
    <xf numFmtId="14" fontId="1" fillId="2" borderId="1" xfId="1" applyNumberFormat="1" applyFill="1" applyBorder="1" applyAlignment="1">
      <alignment horizontal="center" vertical="center"/>
    </xf>
    <xf numFmtId="0" fontId="1" fillId="2" borderId="1" xfId="1" applyFill="1" applyBorder="1" applyAlignment="1">
      <alignment horizontal="center" vertical="center"/>
    </xf>
    <xf numFmtId="14" fontId="1" fillId="2" borderId="2" xfId="1" applyNumberFormat="1" applyFill="1" applyBorder="1" applyAlignment="1">
      <alignment horizontal="left" vertical="top" wrapText="1"/>
    </xf>
    <xf numFmtId="0" fontId="1" fillId="0" borderId="0" xfId="1" applyAlignment="1">
      <alignment horizontal="left" vertical="center" wrapText="1"/>
    </xf>
    <xf numFmtId="0" fontId="1" fillId="0" borderId="1" xfId="1" applyBorder="1" applyAlignment="1">
      <alignment horizontal="center" vertical="center" wrapText="1"/>
    </xf>
    <xf numFmtId="0" fontId="1" fillId="0" borderId="2" xfId="1" applyBorder="1" applyAlignment="1">
      <alignment horizontal="left" vertical="top" wrapText="1"/>
    </xf>
    <xf numFmtId="14" fontId="1" fillId="2" borderId="3" xfId="1" applyNumberFormat="1" applyFill="1" applyBorder="1" applyAlignment="1">
      <alignment horizontal="center" vertical="center"/>
    </xf>
    <xf numFmtId="0" fontId="2" fillId="2" borderId="4" xfId="1" applyFont="1" applyFill="1" applyBorder="1" applyAlignment="1">
      <alignment horizontal="center" vertical="center" wrapText="1"/>
    </xf>
    <xf numFmtId="0" fontId="2" fillId="2" borderId="5" xfId="1" applyFont="1" applyFill="1" applyBorder="1" applyAlignment="1">
      <alignment horizontal="left" vertical="top" wrapText="1"/>
    </xf>
    <xf numFmtId="0" fontId="2" fillId="2" borderId="5" xfId="1" applyFont="1" applyFill="1" applyBorder="1" applyAlignment="1">
      <alignment horizontal="center" vertical="center" wrapText="1"/>
    </xf>
    <xf numFmtId="14" fontId="2" fillId="2" borderId="6" xfId="1" applyNumberFormat="1" applyFont="1" applyFill="1" applyBorder="1" applyAlignment="1">
      <alignment horizontal="center" vertical="center" wrapText="1"/>
    </xf>
    <xf numFmtId="14" fontId="2" fillId="2" borderId="5" xfId="1" applyNumberFormat="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0" fontId="2" fillId="2" borderId="5" xfId="1" applyFont="1" applyFill="1" applyBorder="1" applyAlignment="1">
      <alignment horizontal="center" wrapText="1"/>
    </xf>
    <xf numFmtId="14" fontId="1" fillId="2" borderId="5" xfId="1" applyNumberFormat="1" applyFill="1" applyBorder="1" applyAlignment="1">
      <alignment horizontal="center" vertical="center" wrapText="1"/>
    </xf>
    <xf numFmtId="0" fontId="1" fillId="2" borderId="5" xfId="1" applyFill="1" applyBorder="1" applyAlignment="1">
      <alignment horizontal="center" vertical="center" wrapText="1"/>
    </xf>
    <xf numFmtId="0" fontId="2" fillId="2" borderId="1" xfId="1" applyFont="1" applyFill="1" applyBorder="1" applyAlignment="1">
      <alignment horizontal="center" wrapText="1"/>
    </xf>
    <xf numFmtId="0" fontId="2" fillId="2" borderId="1" xfId="1" applyFont="1" applyFill="1" applyBorder="1" applyAlignment="1">
      <alignment horizontal="left" vertical="top" wrapText="1"/>
    </xf>
    <xf numFmtId="0" fontId="2" fillId="2" borderId="1" xfId="1" quotePrefix="1" applyFont="1" applyFill="1" applyBorder="1" applyAlignment="1">
      <alignment horizontal="left" vertical="top" wrapText="1"/>
    </xf>
    <xf numFmtId="0" fontId="2" fillId="2" borderId="1" xfId="1" applyFont="1" applyFill="1" applyBorder="1" applyAlignment="1">
      <alignment horizontal="center" vertical="center" wrapText="1"/>
    </xf>
    <xf numFmtId="14" fontId="1" fillId="2" borderId="1" xfId="1" applyNumberFormat="1" applyFill="1" applyBorder="1" applyAlignment="1">
      <alignment horizontal="center" vertical="center" wrapText="1"/>
    </xf>
    <xf numFmtId="0" fontId="2" fillId="2" borderId="7" xfId="1" applyFont="1" applyFill="1" applyBorder="1" applyAlignment="1">
      <alignment horizontal="center" wrapText="1"/>
    </xf>
    <xf numFmtId="0" fontId="2" fillId="2" borderId="7" xfId="1" applyFont="1" applyFill="1" applyBorder="1" applyAlignment="1">
      <alignment horizontal="left" vertical="top" wrapText="1"/>
    </xf>
    <xf numFmtId="0" fontId="2" fillId="2" borderId="7" xfId="1" applyFont="1" applyFill="1" applyBorder="1" applyAlignment="1">
      <alignment horizontal="center" vertical="center" wrapText="1"/>
    </xf>
    <xf numFmtId="14" fontId="2" fillId="2" borderId="7" xfId="1" applyNumberFormat="1" applyFont="1" applyFill="1" applyBorder="1" applyAlignment="1">
      <alignment horizontal="center" vertical="center" wrapText="1"/>
    </xf>
    <xf numFmtId="14" fontId="2" fillId="2" borderId="1" xfId="1" applyNumberFormat="1" applyFont="1" applyFill="1" applyBorder="1" applyAlignment="1">
      <alignment horizontal="center" vertical="center" wrapText="1"/>
    </xf>
    <xf numFmtId="0" fontId="2" fillId="0" borderId="1" xfId="1" applyFont="1" applyBorder="1" applyAlignment="1">
      <alignment horizontal="left" vertical="top" wrapText="1"/>
    </xf>
    <xf numFmtId="0" fontId="2" fillId="0" borderId="1" xfId="1" applyFont="1" applyBorder="1" applyAlignment="1">
      <alignment horizontal="center" vertical="center" wrapText="1"/>
    </xf>
    <xf numFmtId="14" fontId="2" fillId="0" borderId="1" xfId="1" applyNumberFormat="1" applyFont="1" applyBorder="1" applyAlignment="1">
      <alignment horizontal="center" vertical="center" wrapText="1"/>
    </xf>
    <xf numFmtId="0" fontId="2" fillId="3" borderId="1" xfId="1" applyFont="1" applyFill="1" applyBorder="1" applyAlignment="1">
      <alignment horizontal="center" vertical="center" wrapText="1"/>
    </xf>
    <xf numFmtId="0" fontId="2" fillId="3" borderId="1" xfId="1" applyFont="1" applyFill="1" applyBorder="1" applyAlignment="1">
      <alignment horizontal="left" vertical="top" wrapText="1"/>
    </xf>
    <xf numFmtId="0" fontId="1" fillId="3" borderId="1" xfId="1" applyFill="1" applyBorder="1" applyAlignment="1">
      <alignment horizontal="left" vertical="top" wrapText="1"/>
    </xf>
    <xf numFmtId="0" fontId="9" fillId="4" borderId="1" xfId="1" applyFont="1" applyFill="1" applyBorder="1" applyAlignment="1">
      <alignment horizontal="center" vertical="top" wrapText="1"/>
    </xf>
    <xf numFmtId="0" fontId="1" fillId="2" borderId="1" xfId="1" applyFill="1" applyBorder="1" applyAlignment="1">
      <alignment wrapText="1"/>
    </xf>
    <xf numFmtId="0" fontId="2" fillId="2" borderId="1" xfId="1" applyFont="1" applyFill="1" applyBorder="1" applyAlignment="1">
      <alignment wrapText="1"/>
    </xf>
    <xf numFmtId="14" fontId="2" fillId="2" borderId="1" xfId="1" applyNumberFormat="1" applyFont="1" applyFill="1" applyBorder="1" applyAlignment="1">
      <alignment horizontal="left" vertical="top" wrapText="1"/>
    </xf>
    <xf numFmtId="14" fontId="2" fillId="2" borderId="1" xfId="1" applyNumberFormat="1" applyFont="1" applyFill="1" applyBorder="1" applyAlignment="1">
      <alignment horizontal="center" vertical="center"/>
    </xf>
    <xf numFmtId="0" fontId="1" fillId="2" borderId="1" xfId="1" applyFill="1" applyBorder="1" applyAlignment="1">
      <alignment vertical="center"/>
    </xf>
    <xf numFmtId="0" fontId="2" fillId="2" borderId="1" xfId="1" applyFont="1" applyFill="1" applyBorder="1" applyAlignment="1">
      <alignment vertical="center" wrapText="1"/>
    </xf>
    <xf numFmtId="0" fontId="2" fillId="2" borderId="1" xfId="1" applyFont="1" applyFill="1" applyBorder="1" applyAlignment="1">
      <alignment vertical="center"/>
    </xf>
    <xf numFmtId="0" fontId="1" fillId="2" borderId="1" xfId="1" applyFill="1" applyBorder="1" applyAlignment="1">
      <alignment vertical="center" wrapText="1"/>
    </xf>
    <xf numFmtId="14" fontId="1" fillId="2" borderId="1" xfId="1" applyNumberFormat="1" applyFill="1" applyBorder="1" applyAlignment="1">
      <alignment vertical="center" wrapText="1"/>
    </xf>
    <xf numFmtId="0" fontId="1" fillId="2" borderId="1" xfId="1" applyFill="1" applyBorder="1" applyAlignment="1">
      <alignment horizontal="center" wrapText="1"/>
    </xf>
    <xf numFmtId="14" fontId="1" fillId="2" borderId="1" xfId="1" applyNumberFormat="1" applyFill="1" applyBorder="1" applyAlignment="1">
      <alignment horizontal="left" vertical="top" wrapText="1"/>
    </xf>
    <xf numFmtId="0" fontId="12" fillId="0" borderId="1" xfId="1" applyFont="1" applyBorder="1" applyAlignment="1">
      <alignment horizontal="center" vertical="center"/>
    </xf>
    <xf numFmtId="0" fontId="0" fillId="2" borderId="1" xfId="1" applyFont="1" applyFill="1" applyBorder="1" applyAlignment="1">
      <alignment horizontal="left" vertical="top" wrapText="1"/>
    </xf>
    <xf numFmtId="0" fontId="1" fillId="6" borderId="0" xfId="1" applyFill="1" applyAlignment="1">
      <alignment wrapText="1"/>
    </xf>
    <xf numFmtId="0" fontId="1" fillId="2" borderId="0" xfId="1" applyFill="1" applyAlignment="1">
      <alignment horizont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xf>
    <xf numFmtId="0" fontId="1" fillId="2" borderId="0" xfId="1" applyFill="1" applyAlignment="1">
      <alignment horizontal="center" vertical="center" wrapText="1"/>
    </xf>
    <xf numFmtId="0" fontId="2" fillId="2" borderId="0" xfId="1" applyFont="1" applyFill="1" applyAlignment="1">
      <alignment horizontal="left" vertical="top" wrapText="1"/>
    </xf>
    <xf numFmtId="14" fontId="2" fillId="2" borderId="0" xfId="1" applyNumberFormat="1" applyFont="1" applyFill="1" applyAlignment="1">
      <alignment horizontal="left" vertical="top" wrapText="1"/>
    </xf>
    <xf numFmtId="0" fontId="2" fillId="0" borderId="7" xfId="1" applyFont="1" applyBorder="1" applyAlignment="1">
      <alignment horizontal="left" vertical="top" wrapText="1"/>
    </xf>
    <xf numFmtId="0" fontId="2" fillId="0" borderId="9" xfId="1" applyFont="1" applyBorder="1" applyAlignment="1">
      <alignment horizontal="center" vertical="center" wrapText="1"/>
    </xf>
    <xf numFmtId="0" fontId="2" fillId="0" borderId="7" xfId="1" applyFont="1" applyBorder="1" applyAlignment="1">
      <alignment horizontal="center" vertical="center" wrapText="1"/>
    </xf>
    <xf numFmtId="0" fontId="14" fillId="7" borderId="7" xfId="1" applyFont="1" applyFill="1" applyBorder="1" applyAlignment="1">
      <alignment horizontal="left" vertical="top" wrapText="1"/>
    </xf>
    <xf numFmtId="14" fontId="2" fillId="0" borderId="7" xfId="1" applyNumberFormat="1" applyFont="1" applyBorder="1" applyAlignment="1">
      <alignment horizontal="center" vertical="center" wrapText="1"/>
    </xf>
    <xf numFmtId="0" fontId="1" fillId="2" borderId="7" xfId="1" applyFill="1" applyBorder="1" applyAlignment="1">
      <alignment horizontal="left" vertical="top" wrapText="1"/>
    </xf>
    <xf numFmtId="0" fontId="14" fillId="7" borderId="1" xfId="1" applyFont="1" applyFill="1" applyBorder="1" applyAlignment="1">
      <alignment horizontal="center" vertical="center" wrapText="1"/>
    </xf>
    <xf numFmtId="0" fontId="14" fillId="7" borderId="7" xfId="1" applyFont="1" applyFill="1" applyBorder="1" applyAlignment="1">
      <alignment horizontal="center" vertical="center" wrapText="1"/>
    </xf>
    <xf numFmtId="14" fontId="14" fillId="7" borderId="7" xfId="1" applyNumberFormat="1" applyFont="1" applyFill="1" applyBorder="1" applyAlignment="1">
      <alignment horizontal="center" vertical="center"/>
    </xf>
    <xf numFmtId="0" fontId="14" fillId="0" borderId="0" xfId="1" applyFont="1" applyAlignment="1">
      <alignment horizontal="left" vertical="top" wrapText="1"/>
    </xf>
    <xf numFmtId="14" fontId="14" fillId="7" borderId="1" xfId="1" applyNumberFormat="1" applyFont="1" applyFill="1" applyBorder="1" applyAlignment="1">
      <alignment horizontal="center" vertical="center"/>
    </xf>
    <xf numFmtId="0" fontId="14" fillId="7" borderId="1" xfId="1" applyFont="1" applyFill="1" applyBorder="1" applyAlignment="1">
      <alignment horizontal="left" vertical="top" wrapText="1"/>
    </xf>
    <xf numFmtId="0" fontId="14" fillId="7" borderId="2"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0" borderId="1" xfId="1" applyFont="1" applyBorder="1" applyAlignment="1">
      <alignment horizontal="center" vertical="center"/>
    </xf>
    <xf numFmtId="0" fontId="2" fillId="0" borderId="0" xfId="1" applyFont="1" applyAlignment="1">
      <alignment horizontal="left" vertical="top" wrapText="1"/>
    </xf>
    <xf numFmtId="0" fontId="1" fillId="0" borderId="0" xfId="1"/>
    <xf numFmtId="0" fontId="1" fillId="0" borderId="1" xfId="1" applyBorder="1"/>
    <xf numFmtId="0" fontId="14" fillId="7" borderId="1" xfId="1" applyFont="1" applyFill="1" applyBorder="1" applyAlignment="1">
      <alignment vertical="center" wrapText="1"/>
    </xf>
    <xf numFmtId="0" fontId="14" fillId="7" borderId="1" xfId="1" applyFont="1" applyFill="1" applyBorder="1" applyAlignment="1">
      <alignment vertical="center"/>
    </xf>
    <xf numFmtId="0" fontId="2" fillId="7" borderId="1" xfId="1" applyFont="1" applyFill="1" applyBorder="1" applyAlignment="1">
      <alignment vertical="center" wrapText="1"/>
    </xf>
    <xf numFmtId="0" fontId="1" fillId="0" borderId="1" xfId="1" applyBorder="1" applyAlignment="1">
      <alignment wrapText="1"/>
    </xf>
    <xf numFmtId="0" fontId="2" fillId="7" borderId="1" xfId="1" applyFont="1" applyFill="1" applyBorder="1" applyAlignment="1">
      <alignment wrapText="1"/>
    </xf>
    <xf numFmtId="0" fontId="1" fillId="0" borderId="1" xfId="1" quotePrefix="1" applyBorder="1" applyAlignment="1">
      <alignment wrapText="1"/>
    </xf>
    <xf numFmtId="0" fontId="14" fillId="7" borderId="1" xfId="1" applyFont="1" applyFill="1" applyBorder="1" applyAlignment="1">
      <alignment wrapText="1"/>
    </xf>
    <xf numFmtId="0" fontId="2" fillId="2" borderId="5" xfId="1" applyFont="1" applyFill="1" applyBorder="1" applyAlignment="1">
      <alignment wrapText="1"/>
    </xf>
    <xf numFmtId="0" fontId="1" fillId="2" borderId="5" xfId="1" applyFill="1" applyBorder="1" applyAlignment="1">
      <alignment wrapText="1"/>
    </xf>
    <xf numFmtId="0" fontId="1" fillId="2" borderId="7" xfId="1" applyFill="1" applyBorder="1" applyAlignment="1">
      <alignment horizontal="center" vertical="center" wrapText="1"/>
    </xf>
    <xf numFmtId="14" fontId="1" fillId="2" borderId="7" xfId="1" applyNumberFormat="1" applyFill="1" applyBorder="1" applyAlignment="1">
      <alignment horizontal="center" vertical="center"/>
    </xf>
    <xf numFmtId="0" fontId="1" fillId="2" borderId="7" xfId="1" applyFill="1" applyBorder="1" applyAlignment="1">
      <alignment horizontal="center" vertical="center"/>
    </xf>
    <xf numFmtId="0" fontId="1" fillId="0" borderId="5" xfId="1" applyBorder="1"/>
    <xf numFmtId="0" fontId="16" fillId="2" borderId="4" xfId="1" applyFont="1" applyFill="1" applyBorder="1" applyAlignment="1">
      <alignment wrapText="1"/>
    </xf>
    <xf numFmtId="0" fontId="1" fillId="0" borderId="5" xfId="1" applyBorder="1" applyAlignment="1">
      <alignment wrapText="1"/>
    </xf>
    <xf numFmtId="0" fontId="1" fillId="0" borderId="4" xfId="1" applyBorder="1"/>
    <xf numFmtId="0" fontId="1" fillId="0" borderId="4" xfId="1" applyBorder="1" applyAlignment="1">
      <alignment vertical="top" wrapText="1"/>
    </xf>
    <xf numFmtId="0" fontId="17" fillId="2" borderId="5" xfId="1" applyFont="1" applyFill="1" applyBorder="1" applyAlignment="1">
      <alignment horizontal="left" vertical="top" wrapText="1"/>
    </xf>
    <xf numFmtId="0" fontId="2" fillId="2" borderId="4" xfId="1" applyFont="1" applyFill="1" applyBorder="1" applyAlignment="1">
      <alignment horizontal="left" vertical="top" wrapText="1"/>
    </xf>
    <xf numFmtId="0" fontId="2" fillId="2" borderId="4" xfId="1" applyFont="1" applyFill="1" applyBorder="1" applyAlignment="1">
      <alignment wrapText="1"/>
    </xf>
    <xf numFmtId="0" fontId="1" fillId="2" borderId="4" xfId="1" applyFill="1" applyBorder="1" applyAlignment="1">
      <alignment wrapText="1"/>
    </xf>
    <xf numFmtId="0" fontId="11" fillId="5" borderId="1" xfId="1" applyFont="1" applyFill="1" applyBorder="1" applyAlignment="1">
      <alignment wrapText="1"/>
    </xf>
    <xf numFmtId="0" fontId="10" fillId="5" borderId="2" xfId="1" applyFont="1" applyFill="1" applyBorder="1" applyAlignment="1">
      <alignment wrapText="1"/>
    </xf>
    <xf numFmtId="0" fontId="10" fillId="5" borderId="8" xfId="1" applyFont="1" applyFill="1" applyBorder="1" applyAlignment="1">
      <alignment wrapText="1"/>
    </xf>
    <xf numFmtId="0" fontId="1" fillId="5" borderId="3" xfId="1" applyFill="1" applyBorder="1" applyAlignment="1">
      <alignment wrapText="1"/>
    </xf>
    <xf numFmtId="0" fontId="9" fillId="5" borderId="2" xfId="1" applyFont="1" applyFill="1" applyBorder="1" applyAlignment="1">
      <alignment wrapText="1"/>
    </xf>
    <xf numFmtId="0" fontId="9" fillId="5" borderId="8" xfId="1" applyFont="1" applyFill="1" applyBorder="1" applyAlignment="1">
      <alignment wrapText="1"/>
    </xf>
    <xf numFmtId="0" fontId="2" fillId="0" borderId="7" xfId="1" applyFont="1" applyBorder="1" applyAlignment="1">
      <alignment horizontal="left" vertical="top" wrapText="1"/>
    </xf>
    <xf numFmtId="0" fontId="2" fillId="0" borderId="9" xfId="1" applyFont="1" applyBorder="1" applyAlignment="1">
      <alignment horizontal="left" vertical="top"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9" fillId="6" borderId="2" xfId="1" applyFont="1" applyFill="1" applyBorder="1" applyAlignment="1">
      <alignment horizontal="left" wrapText="1"/>
    </xf>
    <xf numFmtId="0" fontId="9" fillId="6" borderId="8" xfId="1" applyFont="1" applyFill="1" applyBorder="1" applyAlignment="1">
      <alignment horizontal="left" wrapText="1"/>
    </xf>
    <xf numFmtId="0" fontId="9" fillId="6" borderId="3" xfId="1" applyFont="1" applyFill="1" applyBorder="1" applyAlignment="1">
      <alignment horizontal="left" wrapText="1"/>
    </xf>
  </cellXfs>
  <cellStyles count="2">
    <cellStyle name="Normal" xfId="0" builtinId="0"/>
    <cellStyle name="Normal 2" xfId="1" xr:uid="{71B2568F-C2DD-471D-8173-BEFAFE4FA3C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5035697" cy="716559"/>
    <xdr:pic>
      <xdr:nvPicPr>
        <xdr:cNvPr id="2" name="Picture 1" descr="image of the Ofgem logo" title="Ofgem logo">
          <a:extLst>
            <a:ext uri="{FF2B5EF4-FFF2-40B4-BE49-F238E27FC236}">
              <a16:creationId xmlns:a16="http://schemas.microsoft.com/office/drawing/2014/main" id="{9F0B4505-D637-4F14-B27D-32E99A85B3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697" cy="71655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052275" cy="716215"/>
    <xdr:pic>
      <xdr:nvPicPr>
        <xdr:cNvPr id="2" name="Picture 1">
          <a:extLst>
            <a:ext uri="{FF2B5EF4-FFF2-40B4-BE49-F238E27FC236}">
              <a16:creationId xmlns:a16="http://schemas.microsoft.com/office/drawing/2014/main" id="{BE193D62-9ECE-48BA-88B5-5687DD84956E}"/>
            </a:ext>
          </a:extLst>
        </xdr:cNvPr>
        <xdr:cNvPicPr>
          <a:picLocks noChangeAspect="1"/>
        </xdr:cNvPicPr>
      </xdr:nvPicPr>
      <xdr:blipFill>
        <a:blip xmlns:r="http://schemas.openxmlformats.org/officeDocument/2006/relationships" r:embed="rId1"/>
        <a:stretch>
          <a:fillRect/>
        </a:stretch>
      </xdr:blipFill>
      <xdr:spPr>
        <a:xfrm>
          <a:off x="0" y="0"/>
          <a:ext cx="5052275" cy="71621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688932" cy="716559"/>
    <xdr:pic>
      <xdr:nvPicPr>
        <xdr:cNvPr id="2" name="Picture 1" descr="image of the Ofgem logo" title="Ofgem logo">
          <a:extLst>
            <a:ext uri="{FF2B5EF4-FFF2-40B4-BE49-F238E27FC236}">
              <a16:creationId xmlns:a16="http://schemas.microsoft.com/office/drawing/2014/main" id="{B0334D6D-4293-4FC4-B25E-D40A186222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688932" cy="716559"/>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5024475" cy="716559"/>
    <xdr:pic>
      <xdr:nvPicPr>
        <xdr:cNvPr id="2" name="Picture 1" descr="image of the Ofgem logo" title="Ofgem logo">
          <a:extLst>
            <a:ext uri="{FF2B5EF4-FFF2-40B4-BE49-F238E27FC236}">
              <a16:creationId xmlns:a16="http://schemas.microsoft.com/office/drawing/2014/main" id="{CF9A9A7D-A5BE-481F-A785-9DA3C3B4C3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24475" cy="716559"/>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038057" cy="716559"/>
    <xdr:pic>
      <xdr:nvPicPr>
        <xdr:cNvPr id="2" name="Picture 1" descr="image of the Ofgem logo" title="Ofgem logo">
          <a:extLst>
            <a:ext uri="{FF2B5EF4-FFF2-40B4-BE49-F238E27FC236}">
              <a16:creationId xmlns:a16="http://schemas.microsoft.com/office/drawing/2014/main" id="{38FD4685-FFE8-440E-BBDA-238FCBB709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71655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62D9D-E2DF-49EC-B9A1-948333B63591}">
  <sheetPr>
    <pageSetUpPr fitToPage="1"/>
  </sheetPr>
  <dimension ref="A1:I54"/>
  <sheetViews>
    <sheetView zoomScale="74" zoomScaleNormal="80" workbookViewId="0">
      <selection activeCell="B28" sqref="B28"/>
    </sheetView>
  </sheetViews>
  <sheetFormatPr defaultColWidth="10.54296875" defaultRowHeight="13.5" x14ac:dyDescent="0.3"/>
  <cols>
    <col min="1" max="1" width="10.54296875" style="1"/>
    <col min="2" max="2" width="24.54296875" style="1" customWidth="1"/>
    <col min="3" max="3" width="12.81640625" style="56" customWidth="1"/>
    <col min="4" max="4" width="22.7265625" style="1" customWidth="1"/>
    <col min="5" max="6" width="36.1796875" style="1" customWidth="1"/>
    <col min="7" max="7" width="16.1796875" style="1" bestFit="1" customWidth="1"/>
    <col min="8" max="8" width="64" style="1" customWidth="1"/>
    <col min="9" max="9" width="15.54296875" style="1" customWidth="1"/>
    <col min="10" max="16384" width="10.54296875" style="1"/>
  </cols>
  <sheetData>
    <row r="1" spans="1:9" ht="84.75" customHeight="1" x14ac:dyDescent="0.3"/>
    <row r="2" spans="1:9" x14ac:dyDescent="0.3">
      <c r="A2" s="101" t="s">
        <v>0</v>
      </c>
      <c r="B2" s="101"/>
      <c r="C2" s="105" t="s">
        <v>1</v>
      </c>
      <c r="D2" s="106"/>
      <c r="E2" s="106"/>
      <c r="F2" s="106"/>
      <c r="G2" s="106"/>
      <c r="H2" s="106"/>
      <c r="I2" s="104"/>
    </row>
    <row r="3" spans="1:9" x14ac:dyDescent="0.3">
      <c r="A3" s="101" t="s">
        <v>2</v>
      </c>
      <c r="B3" s="101"/>
      <c r="C3" s="102" t="s">
        <v>3</v>
      </c>
      <c r="D3" s="103"/>
      <c r="E3" s="103"/>
      <c r="F3" s="103"/>
      <c r="G3" s="103"/>
      <c r="H3" s="103"/>
      <c r="I3" s="104"/>
    </row>
    <row r="4" spans="1:9" ht="27" x14ac:dyDescent="0.3">
      <c r="A4" s="41" t="s">
        <v>4</v>
      </c>
      <c r="B4" s="41" t="s">
        <v>5</v>
      </c>
      <c r="C4" s="41" t="s">
        <v>6</v>
      </c>
      <c r="D4" s="41" t="s">
        <v>7</v>
      </c>
      <c r="E4" s="41" t="s">
        <v>8</v>
      </c>
      <c r="F4" s="41" t="s">
        <v>9</v>
      </c>
      <c r="G4" s="41" t="s">
        <v>10</v>
      </c>
      <c r="H4" s="41" t="s">
        <v>11</v>
      </c>
      <c r="I4" s="41" t="s">
        <v>12</v>
      </c>
    </row>
    <row r="5" spans="1:9" s="3" customFormat="1" ht="67.5" x14ac:dyDescent="0.35">
      <c r="A5" s="59">
        <v>1</v>
      </c>
      <c r="B5" s="9">
        <v>44861</v>
      </c>
      <c r="C5" s="5" t="s">
        <v>13</v>
      </c>
      <c r="D5" s="10" t="s">
        <v>14</v>
      </c>
      <c r="E5" s="7" t="s">
        <v>15</v>
      </c>
      <c r="F5" s="7"/>
      <c r="G5" s="52"/>
      <c r="H5" s="7" t="s">
        <v>16</v>
      </c>
      <c r="I5" s="10" t="s">
        <v>17</v>
      </c>
    </row>
    <row r="6" spans="1:9" s="3" customFormat="1" ht="27" x14ac:dyDescent="0.35">
      <c r="A6" s="10">
        <v>2</v>
      </c>
      <c r="B6" s="9">
        <v>44855</v>
      </c>
      <c r="C6" s="5" t="s">
        <v>18</v>
      </c>
      <c r="D6" s="5" t="s">
        <v>19</v>
      </c>
      <c r="E6" s="7" t="s">
        <v>20</v>
      </c>
      <c r="F6" s="7"/>
      <c r="G6" s="52"/>
      <c r="H6" s="7" t="s">
        <v>21</v>
      </c>
      <c r="I6" s="10" t="s">
        <v>22</v>
      </c>
    </row>
    <row r="7" spans="1:9" s="3" customFormat="1" x14ac:dyDescent="0.35">
      <c r="A7" s="46"/>
      <c r="B7" s="9"/>
      <c r="C7" s="5"/>
      <c r="D7" s="46"/>
      <c r="E7" s="49"/>
      <c r="F7" s="49"/>
      <c r="G7" s="50"/>
      <c r="H7" s="49"/>
      <c r="I7" s="46"/>
    </row>
    <row r="8" spans="1:9" s="3" customFormat="1" x14ac:dyDescent="0.35">
      <c r="A8" s="49"/>
      <c r="B8" s="29"/>
      <c r="C8" s="5"/>
      <c r="D8" s="49"/>
      <c r="E8" s="49"/>
      <c r="F8" s="49"/>
      <c r="G8" s="50"/>
      <c r="H8" s="49"/>
      <c r="I8" s="46"/>
    </row>
    <row r="9" spans="1:9" s="3" customFormat="1" x14ac:dyDescent="0.35">
      <c r="A9" s="49"/>
      <c r="B9" s="29"/>
      <c r="C9" s="5"/>
      <c r="D9" s="49"/>
      <c r="E9" s="49"/>
      <c r="F9" s="49"/>
      <c r="G9" s="50"/>
      <c r="H9" s="49"/>
      <c r="I9" s="49"/>
    </row>
    <row r="10" spans="1:9" s="3" customFormat="1" x14ac:dyDescent="0.35">
      <c r="A10" s="49"/>
      <c r="B10" s="29"/>
      <c r="C10" s="5"/>
      <c r="D10" s="49"/>
      <c r="E10" s="49"/>
      <c r="F10" s="49"/>
      <c r="G10" s="49"/>
      <c r="H10" s="49"/>
      <c r="I10" s="46"/>
    </row>
    <row r="11" spans="1:9" x14ac:dyDescent="0.3">
      <c r="A11" s="42"/>
      <c r="B11" s="29"/>
      <c r="C11" s="5"/>
      <c r="D11" s="42"/>
      <c r="E11" s="42"/>
      <c r="F11" s="42"/>
      <c r="G11" s="42"/>
      <c r="H11" s="42"/>
      <c r="I11" s="42"/>
    </row>
    <row r="12" spans="1:9" x14ac:dyDescent="0.3">
      <c r="A12" s="42"/>
      <c r="B12" s="34"/>
      <c r="C12" s="28"/>
      <c r="D12" s="43"/>
      <c r="E12" s="43"/>
      <c r="F12" s="42"/>
      <c r="G12" s="42"/>
      <c r="H12" s="42"/>
      <c r="I12" s="46"/>
    </row>
    <row r="13" spans="1:9" x14ac:dyDescent="0.3">
      <c r="A13" s="42"/>
      <c r="B13" s="34"/>
      <c r="C13" s="28"/>
      <c r="D13" s="43"/>
      <c r="E13" s="43"/>
      <c r="F13" s="42"/>
      <c r="G13" s="42"/>
      <c r="H13" s="42"/>
      <c r="I13" s="46"/>
    </row>
    <row r="14" spans="1:9" x14ac:dyDescent="0.3">
      <c r="A14" s="42"/>
      <c r="B14" s="34"/>
      <c r="C14" s="28"/>
      <c r="D14" s="47"/>
      <c r="E14" s="47"/>
      <c r="F14" s="42"/>
      <c r="G14" s="42"/>
      <c r="H14" s="42"/>
      <c r="I14" s="46"/>
    </row>
    <row r="15" spans="1:9" x14ac:dyDescent="0.3">
      <c r="A15" s="42"/>
      <c r="B15" s="34"/>
      <c r="C15" s="28"/>
      <c r="D15" s="47"/>
      <c r="E15" s="47"/>
      <c r="F15" s="42"/>
      <c r="G15" s="42"/>
      <c r="H15" s="42"/>
      <c r="I15" s="42"/>
    </row>
    <row r="16" spans="1:9" x14ac:dyDescent="0.3">
      <c r="A16" s="42"/>
      <c r="B16" s="34"/>
      <c r="C16" s="28"/>
      <c r="D16" s="47"/>
      <c r="E16" s="43"/>
      <c r="F16" s="42"/>
      <c r="G16" s="42"/>
      <c r="H16" s="42"/>
      <c r="I16" s="42"/>
    </row>
    <row r="17" spans="1:9" x14ac:dyDescent="0.3">
      <c r="A17" s="42"/>
      <c r="B17" s="34"/>
      <c r="C17" s="28"/>
      <c r="D17" s="47"/>
      <c r="E17" s="47"/>
      <c r="F17" s="42"/>
      <c r="G17" s="42"/>
      <c r="H17" s="42"/>
      <c r="I17" s="46"/>
    </row>
    <row r="18" spans="1:9" x14ac:dyDescent="0.3">
      <c r="A18" s="42"/>
      <c r="B18" s="9"/>
      <c r="C18" s="10"/>
      <c r="D18" s="46"/>
      <c r="E18" s="49"/>
      <c r="F18" s="49"/>
      <c r="G18" s="50"/>
      <c r="H18" s="49"/>
      <c r="I18" s="42"/>
    </row>
    <row r="19" spans="1:9" x14ac:dyDescent="0.3">
      <c r="A19" s="42"/>
      <c r="B19" s="9"/>
      <c r="C19" s="10"/>
      <c r="D19" s="46"/>
      <c r="E19" s="46"/>
      <c r="F19" s="49"/>
      <c r="G19" s="50"/>
      <c r="H19" s="49"/>
      <c r="I19" s="42"/>
    </row>
    <row r="20" spans="1:9" x14ac:dyDescent="0.3">
      <c r="A20" s="42"/>
      <c r="B20" s="9"/>
      <c r="C20" s="10"/>
      <c r="D20" s="46"/>
      <c r="E20" s="46"/>
      <c r="F20" s="49"/>
      <c r="G20" s="42"/>
      <c r="H20" s="42"/>
      <c r="I20" s="42"/>
    </row>
    <row r="21" spans="1:9" x14ac:dyDescent="0.3">
      <c r="A21" s="42"/>
      <c r="B21" s="9"/>
      <c r="C21" s="10"/>
      <c r="D21" s="46"/>
      <c r="E21" s="46"/>
      <c r="F21" s="49"/>
      <c r="G21" s="42"/>
      <c r="H21" s="42"/>
      <c r="I21" s="46"/>
    </row>
    <row r="22" spans="1:9" x14ac:dyDescent="0.3">
      <c r="A22" s="42"/>
      <c r="B22" s="9"/>
      <c r="C22" s="10"/>
      <c r="D22" s="46"/>
      <c r="E22" s="49"/>
      <c r="F22" s="49"/>
      <c r="G22" s="50"/>
      <c r="H22" s="49"/>
      <c r="I22" s="42"/>
    </row>
    <row r="23" spans="1:9" x14ac:dyDescent="0.3">
      <c r="A23" s="42"/>
      <c r="B23" s="9"/>
      <c r="C23" s="10"/>
      <c r="D23" s="46"/>
      <c r="E23" s="49"/>
      <c r="F23" s="49"/>
      <c r="G23" s="50"/>
      <c r="H23" s="49"/>
      <c r="I23" s="42"/>
    </row>
    <row r="24" spans="1:9" x14ac:dyDescent="0.3">
      <c r="A24" s="42"/>
      <c r="B24" s="9"/>
      <c r="C24" s="10"/>
      <c r="D24" s="46"/>
      <c r="E24" s="46"/>
      <c r="F24" s="49"/>
      <c r="G24" s="50"/>
      <c r="H24" s="49"/>
      <c r="I24" s="42"/>
    </row>
    <row r="25" spans="1:9" x14ac:dyDescent="0.3">
      <c r="A25" s="42"/>
      <c r="B25" s="9"/>
      <c r="C25" s="10"/>
      <c r="D25" s="46"/>
      <c r="E25" s="49"/>
      <c r="F25" s="49"/>
      <c r="G25" s="50"/>
      <c r="H25" s="49"/>
      <c r="I25" s="42"/>
    </row>
    <row r="26" spans="1:9" x14ac:dyDescent="0.3">
      <c r="A26" s="42"/>
      <c r="B26" s="9"/>
      <c r="C26" s="10"/>
      <c r="D26" s="46"/>
      <c r="E26" s="49"/>
      <c r="F26" s="49"/>
      <c r="G26" s="50"/>
      <c r="H26" s="49"/>
      <c r="I26" s="42"/>
    </row>
    <row r="27" spans="1:9" x14ac:dyDescent="0.3">
      <c r="A27" s="42"/>
      <c r="B27" s="9"/>
      <c r="C27" s="10"/>
      <c r="D27" s="46"/>
      <c r="E27" s="49"/>
      <c r="F27" s="49"/>
      <c r="G27" s="50"/>
      <c r="H27" s="49"/>
      <c r="I27" s="42"/>
    </row>
    <row r="28" spans="1:9" x14ac:dyDescent="0.3">
      <c r="A28" s="42"/>
      <c r="B28" s="9"/>
      <c r="C28" s="10"/>
      <c r="D28" s="46"/>
      <c r="E28" s="49"/>
      <c r="F28" s="49"/>
      <c r="G28" s="50"/>
      <c r="H28" s="49"/>
      <c r="I28" s="42"/>
    </row>
    <row r="29" spans="1:9" x14ac:dyDescent="0.3">
      <c r="A29" s="42"/>
      <c r="B29" s="9"/>
      <c r="C29" s="10"/>
      <c r="D29" s="46"/>
      <c r="E29" s="49"/>
      <c r="F29" s="49"/>
      <c r="G29" s="50"/>
      <c r="H29" s="49"/>
      <c r="I29" s="42"/>
    </row>
    <row r="30" spans="1:9" x14ac:dyDescent="0.3">
      <c r="A30" s="42"/>
      <c r="B30" s="9"/>
      <c r="C30" s="10"/>
      <c r="D30" s="46"/>
      <c r="E30" s="46"/>
      <c r="F30" s="49"/>
      <c r="G30" s="42"/>
      <c r="H30" s="42"/>
      <c r="I30" s="42"/>
    </row>
    <row r="31" spans="1:9" x14ac:dyDescent="0.3">
      <c r="A31" s="42"/>
      <c r="B31" s="29"/>
      <c r="C31" s="5"/>
      <c r="D31" s="49"/>
      <c r="E31" s="49"/>
      <c r="F31" s="49"/>
      <c r="G31" s="42"/>
      <c r="H31" s="42"/>
      <c r="I31" s="42"/>
    </row>
    <row r="32" spans="1:9" x14ac:dyDescent="0.3">
      <c r="A32" s="43"/>
      <c r="B32" s="45"/>
      <c r="C32" s="58"/>
      <c r="D32" s="48"/>
      <c r="E32" s="47"/>
      <c r="F32" s="47"/>
      <c r="G32" s="43"/>
      <c r="H32" s="43"/>
      <c r="I32" s="46"/>
    </row>
    <row r="33" spans="1:9" x14ac:dyDescent="0.3">
      <c r="A33" s="43"/>
      <c r="B33" s="45"/>
      <c r="C33" s="25"/>
      <c r="D33" s="43"/>
      <c r="E33" s="43"/>
      <c r="F33" s="43"/>
      <c r="G33" s="43"/>
      <c r="H33" s="43"/>
      <c r="I33" s="46"/>
    </row>
    <row r="34" spans="1:9" x14ac:dyDescent="0.3">
      <c r="A34" s="43"/>
      <c r="B34" s="45"/>
      <c r="C34" s="25"/>
      <c r="D34" s="43"/>
      <c r="E34" s="43"/>
      <c r="F34" s="43"/>
      <c r="G34" s="43"/>
      <c r="H34" s="43"/>
      <c r="I34" s="46"/>
    </row>
    <row r="35" spans="1:9" x14ac:dyDescent="0.3">
      <c r="A35" s="43"/>
      <c r="B35" s="45"/>
      <c r="C35" s="25"/>
      <c r="D35" s="43"/>
      <c r="E35" s="43"/>
      <c r="F35" s="43"/>
      <c r="G35" s="43"/>
      <c r="H35" s="43"/>
      <c r="I35" s="46"/>
    </row>
    <row r="36" spans="1:9" x14ac:dyDescent="0.3">
      <c r="A36" s="43"/>
      <c r="B36" s="45"/>
      <c r="C36" s="25"/>
      <c r="D36" s="43"/>
      <c r="E36" s="43"/>
      <c r="F36" s="43"/>
      <c r="G36" s="43"/>
      <c r="H36" s="43"/>
      <c r="I36" s="43"/>
    </row>
    <row r="37" spans="1:9" x14ac:dyDescent="0.3">
      <c r="A37" s="43"/>
      <c r="B37" s="45"/>
      <c r="C37" s="25"/>
      <c r="D37" s="43"/>
      <c r="E37" s="43"/>
      <c r="F37" s="43"/>
      <c r="G37" s="43"/>
      <c r="H37" s="43"/>
      <c r="I37" s="43"/>
    </row>
    <row r="38" spans="1:9" x14ac:dyDescent="0.3">
      <c r="A38" s="43"/>
      <c r="B38" s="44"/>
      <c r="C38" s="57"/>
      <c r="D38" s="26"/>
      <c r="E38" s="26"/>
      <c r="F38" s="26"/>
      <c r="G38" s="43"/>
      <c r="H38" s="43"/>
      <c r="I38" s="43"/>
    </row>
    <row r="39" spans="1:9" x14ac:dyDescent="0.3">
      <c r="A39" s="43"/>
      <c r="B39" s="44"/>
      <c r="C39" s="57"/>
      <c r="D39" s="26"/>
      <c r="E39" s="26"/>
      <c r="F39" s="26"/>
      <c r="G39" s="43"/>
      <c r="H39" s="42"/>
      <c r="I39" s="42"/>
    </row>
    <row r="40" spans="1:9" x14ac:dyDescent="0.3">
      <c r="A40" s="43"/>
      <c r="B40" s="44"/>
      <c r="C40" s="57"/>
      <c r="D40" s="26"/>
      <c r="E40" s="26"/>
      <c r="F40" s="26"/>
      <c r="G40" s="43"/>
      <c r="H40" s="42"/>
      <c r="I40" s="42"/>
    </row>
    <row r="41" spans="1:9" x14ac:dyDescent="0.3">
      <c r="A41" s="43"/>
      <c r="B41" s="44"/>
      <c r="C41" s="57"/>
      <c r="D41" s="26"/>
      <c r="E41" s="26"/>
      <c r="F41" s="26"/>
      <c r="G41" s="43"/>
      <c r="H41" s="42"/>
      <c r="I41" s="42"/>
    </row>
    <row r="42" spans="1:9" x14ac:dyDescent="0.3">
      <c r="A42" s="43"/>
      <c r="B42" s="44"/>
      <c r="C42" s="57"/>
      <c r="D42" s="26"/>
      <c r="E42" s="26"/>
      <c r="F42" s="26"/>
      <c r="G42" s="43"/>
      <c r="H42" s="42"/>
      <c r="I42" s="42"/>
    </row>
    <row r="43" spans="1:9" x14ac:dyDescent="0.3">
      <c r="A43" s="43"/>
      <c r="B43" s="44"/>
      <c r="C43" s="57"/>
      <c r="D43" s="26"/>
      <c r="E43" s="26"/>
      <c r="F43" s="26"/>
      <c r="G43" s="43"/>
      <c r="H43" s="42"/>
      <c r="I43" s="42"/>
    </row>
    <row r="44" spans="1:9" x14ac:dyDescent="0.3">
      <c r="A44" s="43"/>
      <c r="B44" s="44"/>
      <c r="C44" s="57"/>
      <c r="D44" s="26"/>
      <c r="E44" s="26"/>
      <c r="F44" s="26"/>
      <c r="G44" s="43"/>
      <c r="H44" s="42"/>
      <c r="I44" s="42"/>
    </row>
    <row r="45" spans="1:9" x14ac:dyDescent="0.3">
      <c r="A45" s="43"/>
      <c r="B45" s="43"/>
      <c r="C45" s="25"/>
      <c r="D45" s="43"/>
      <c r="E45" s="43"/>
      <c r="F45" s="43"/>
      <c r="G45" s="43"/>
      <c r="H45" s="42"/>
      <c r="I45" s="42"/>
    </row>
    <row r="46" spans="1:9" x14ac:dyDescent="0.3">
      <c r="A46" s="43"/>
      <c r="B46" s="42"/>
      <c r="C46" s="51"/>
      <c r="D46" s="42"/>
      <c r="E46" s="42"/>
      <c r="F46" s="42"/>
      <c r="G46" s="42"/>
      <c r="H46" s="42"/>
      <c r="I46" s="42"/>
    </row>
    <row r="47" spans="1:9" x14ac:dyDescent="0.3">
      <c r="A47" s="43"/>
      <c r="B47" s="42"/>
      <c r="C47" s="51"/>
      <c r="D47" s="42"/>
      <c r="E47" s="42"/>
      <c r="F47" s="42"/>
      <c r="G47" s="42"/>
      <c r="H47" s="42"/>
      <c r="I47" s="42"/>
    </row>
    <row r="48" spans="1:9" x14ac:dyDescent="0.3">
      <c r="A48" s="43"/>
      <c r="B48" s="42"/>
      <c r="C48" s="51"/>
      <c r="D48" s="42"/>
      <c r="E48" s="42"/>
      <c r="F48" s="42"/>
      <c r="G48" s="42"/>
      <c r="H48" s="42"/>
      <c r="I48" s="42"/>
    </row>
    <row r="49" spans="1:9" x14ac:dyDescent="0.3">
      <c r="A49" s="43"/>
      <c r="B49" s="42"/>
      <c r="C49" s="51"/>
      <c r="D49" s="42"/>
      <c r="E49" s="42"/>
      <c r="F49" s="42"/>
      <c r="G49" s="42"/>
      <c r="H49" s="42"/>
      <c r="I49" s="42"/>
    </row>
    <row r="50" spans="1:9" x14ac:dyDescent="0.3">
      <c r="A50" s="43"/>
      <c r="B50" s="42"/>
      <c r="C50" s="51"/>
      <c r="D50" s="42"/>
      <c r="E50" s="42"/>
      <c r="F50" s="42"/>
      <c r="G50" s="42"/>
      <c r="H50" s="42"/>
      <c r="I50" s="42"/>
    </row>
    <row r="51" spans="1:9" x14ac:dyDescent="0.3">
      <c r="A51" s="43"/>
      <c r="B51" s="42"/>
      <c r="C51" s="51"/>
      <c r="D51" s="42"/>
      <c r="E51" s="42"/>
      <c r="F51" s="42"/>
      <c r="G51" s="42"/>
      <c r="H51" s="42"/>
      <c r="I51" s="42"/>
    </row>
    <row r="52" spans="1:9" x14ac:dyDescent="0.3">
      <c r="A52" s="43"/>
      <c r="B52" s="42"/>
      <c r="C52" s="51"/>
      <c r="D52" s="42"/>
      <c r="E52" s="42"/>
      <c r="F52" s="42"/>
      <c r="G52" s="42"/>
      <c r="H52" s="42"/>
      <c r="I52" s="42"/>
    </row>
    <row r="53" spans="1:9" x14ac:dyDescent="0.3">
      <c r="A53" s="43"/>
      <c r="B53" s="42"/>
      <c r="C53" s="51"/>
      <c r="D53" s="42"/>
      <c r="E53" s="42"/>
      <c r="F53" s="42"/>
      <c r="G53" s="42"/>
      <c r="H53" s="42"/>
      <c r="I53" s="42"/>
    </row>
    <row r="54" spans="1:9" x14ac:dyDescent="0.3">
      <c r="A54" s="42"/>
      <c r="B54" s="42"/>
      <c r="C54" s="51"/>
      <c r="D54" s="42"/>
      <c r="E54" s="42"/>
      <c r="F54" s="42"/>
      <c r="G54" s="42"/>
      <c r="H54" s="42"/>
      <c r="I54" s="4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FD88-244D-48FC-8B66-C812DEE32246}">
  <sheetPr>
    <pageSetUpPr fitToPage="1"/>
  </sheetPr>
  <dimension ref="A1:I55"/>
  <sheetViews>
    <sheetView topLeftCell="A42" zoomScale="80" zoomScaleNormal="80" workbookViewId="0">
      <selection activeCell="B44" sqref="B44"/>
    </sheetView>
  </sheetViews>
  <sheetFormatPr defaultColWidth="10.54296875" defaultRowHeight="13.5" x14ac:dyDescent="0.3"/>
  <cols>
    <col min="1" max="1" width="10.54296875" style="1"/>
    <col min="2" max="2" width="24.54296875" style="1" customWidth="1"/>
    <col min="3" max="3" width="12.81640625" style="1" customWidth="1"/>
    <col min="4" max="4" width="22.7265625" style="1" customWidth="1"/>
    <col min="5" max="6" width="36.1796875" style="1" customWidth="1"/>
    <col min="7" max="7" width="16.1796875" style="1" bestFit="1" customWidth="1"/>
    <col min="8" max="8" width="64" style="1" customWidth="1"/>
    <col min="9" max="9" width="15.54296875" style="1" customWidth="1"/>
    <col min="10" max="16384" width="10.54296875" style="1"/>
  </cols>
  <sheetData>
    <row r="1" spans="1:9" ht="64.5" customHeight="1" x14ac:dyDescent="0.3"/>
    <row r="2" spans="1:9" x14ac:dyDescent="0.3">
      <c r="A2" s="101" t="s">
        <v>0</v>
      </c>
      <c r="B2" s="101"/>
      <c r="C2" s="105" t="s">
        <v>23</v>
      </c>
      <c r="D2" s="106"/>
      <c r="E2" s="106"/>
      <c r="F2" s="106"/>
      <c r="G2" s="106"/>
      <c r="H2" s="106"/>
      <c r="I2" s="104"/>
    </row>
    <row r="3" spans="1:9" x14ac:dyDescent="0.3">
      <c r="A3" s="101" t="s">
        <v>2</v>
      </c>
      <c r="B3" s="101"/>
      <c r="C3" s="102" t="s">
        <v>24</v>
      </c>
      <c r="D3" s="103"/>
      <c r="E3" s="103"/>
      <c r="F3" s="103"/>
      <c r="G3" s="103"/>
      <c r="H3" s="103"/>
      <c r="I3" s="104"/>
    </row>
    <row r="4" spans="1:9" ht="27" x14ac:dyDescent="0.3">
      <c r="A4" s="41" t="s">
        <v>4</v>
      </c>
      <c r="B4" s="41" t="s">
        <v>5</v>
      </c>
      <c r="C4" s="41" t="s">
        <v>6</v>
      </c>
      <c r="D4" s="41" t="s">
        <v>7</v>
      </c>
      <c r="E4" s="41" t="s">
        <v>8</v>
      </c>
      <c r="F4" s="41" t="s">
        <v>9</v>
      </c>
      <c r="G4" s="41" t="s">
        <v>10</v>
      </c>
      <c r="H4" s="41" t="s">
        <v>11</v>
      </c>
      <c r="I4" s="41" t="s">
        <v>12</v>
      </c>
    </row>
    <row r="5" spans="1:9" s="3" customFormat="1" ht="40.5" x14ac:dyDescent="0.35">
      <c r="A5" s="10">
        <v>1</v>
      </c>
      <c r="B5" s="9">
        <v>44496</v>
      </c>
      <c r="C5" s="5" t="s">
        <v>25</v>
      </c>
      <c r="D5" s="10"/>
      <c r="E5" s="7" t="s">
        <v>26</v>
      </c>
      <c r="F5" s="7"/>
      <c r="G5" s="52"/>
      <c r="H5" s="7" t="s">
        <v>27</v>
      </c>
      <c r="I5" s="10" t="s">
        <v>17</v>
      </c>
    </row>
    <row r="6" spans="1:9" s="3" customFormat="1" ht="135" x14ac:dyDescent="0.35">
      <c r="A6" s="58">
        <v>2</v>
      </c>
      <c r="B6" s="45">
        <v>44496</v>
      </c>
      <c r="C6" s="28" t="s">
        <v>25</v>
      </c>
      <c r="D6" s="58" t="s">
        <v>28</v>
      </c>
      <c r="E6" s="26" t="s">
        <v>29</v>
      </c>
      <c r="F6" s="26"/>
      <c r="G6" s="44"/>
      <c r="H6" s="26" t="s">
        <v>30</v>
      </c>
      <c r="I6" s="58" t="s">
        <v>17</v>
      </c>
    </row>
    <row r="7" spans="1:9" s="3" customFormat="1" ht="67.5" x14ac:dyDescent="0.35">
      <c r="A7" s="58">
        <v>3</v>
      </c>
      <c r="B7" s="45">
        <v>44496</v>
      </c>
      <c r="C7" s="28" t="s">
        <v>25</v>
      </c>
      <c r="D7" s="58" t="s">
        <v>31</v>
      </c>
      <c r="E7" s="26" t="s">
        <v>32</v>
      </c>
      <c r="F7" s="26"/>
      <c r="G7" s="44"/>
      <c r="H7" s="26" t="s">
        <v>33</v>
      </c>
      <c r="I7" s="58" t="s">
        <v>17</v>
      </c>
    </row>
    <row r="8" spans="1:9" s="3" customFormat="1" ht="90" customHeight="1" x14ac:dyDescent="0.35">
      <c r="A8" s="58">
        <v>4</v>
      </c>
      <c r="B8" s="45">
        <v>44496</v>
      </c>
      <c r="C8" s="28" t="s">
        <v>25</v>
      </c>
      <c r="D8" s="28"/>
      <c r="E8" s="26" t="s">
        <v>34</v>
      </c>
      <c r="F8" s="26"/>
      <c r="G8" s="44"/>
      <c r="H8" s="26" t="s">
        <v>35</v>
      </c>
      <c r="I8" s="58" t="s">
        <v>17</v>
      </c>
    </row>
    <row r="9" spans="1:9" s="3" customFormat="1" ht="40.5" x14ac:dyDescent="0.35">
      <c r="A9" s="58">
        <v>5</v>
      </c>
      <c r="B9" s="34">
        <v>44510</v>
      </c>
      <c r="C9" s="28" t="s">
        <v>36</v>
      </c>
      <c r="D9" s="28" t="s">
        <v>37</v>
      </c>
      <c r="E9" s="26" t="s">
        <v>38</v>
      </c>
      <c r="F9" s="26"/>
      <c r="G9" s="44"/>
      <c r="H9" s="26" t="s">
        <v>33</v>
      </c>
      <c r="I9" s="28" t="s">
        <v>17</v>
      </c>
    </row>
    <row r="10" spans="1:9" s="3" customFormat="1" ht="83" x14ac:dyDescent="0.35">
      <c r="A10" s="58">
        <v>6</v>
      </c>
      <c r="B10" s="34">
        <v>44510</v>
      </c>
      <c r="C10" s="28" t="s">
        <v>36</v>
      </c>
      <c r="D10" s="28" t="s">
        <v>39</v>
      </c>
      <c r="E10" s="77" t="s">
        <v>40</v>
      </c>
      <c r="F10" s="26" t="s">
        <v>41</v>
      </c>
      <c r="G10" s="26"/>
      <c r="H10" s="26" t="s">
        <v>42</v>
      </c>
      <c r="I10" s="58" t="s">
        <v>17</v>
      </c>
    </row>
    <row r="11" spans="1:9" ht="135" x14ac:dyDescent="0.3">
      <c r="A11" s="58">
        <v>7</v>
      </c>
      <c r="B11" s="34">
        <v>44510</v>
      </c>
      <c r="C11" s="28" t="s">
        <v>36</v>
      </c>
      <c r="D11" s="28" t="s">
        <v>28</v>
      </c>
      <c r="E11" s="35" t="s">
        <v>43</v>
      </c>
      <c r="F11" s="26"/>
      <c r="G11" s="26"/>
      <c r="H11" s="26" t="s">
        <v>30</v>
      </c>
      <c r="I11" s="28" t="s">
        <v>17</v>
      </c>
    </row>
    <row r="12" spans="1:9" ht="54" x14ac:dyDescent="0.3">
      <c r="A12" s="58">
        <v>8</v>
      </c>
      <c r="B12" s="34">
        <v>44501</v>
      </c>
      <c r="C12" s="28" t="s">
        <v>44</v>
      </c>
      <c r="D12" s="28" t="s">
        <v>28</v>
      </c>
      <c r="E12" s="26" t="s">
        <v>45</v>
      </c>
      <c r="F12" s="26"/>
      <c r="G12" s="26"/>
      <c r="H12" s="26" t="s">
        <v>46</v>
      </c>
      <c r="I12" s="58" t="s">
        <v>17</v>
      </c>
    </row>
    <row r="13" spans="1:9" ht="202.5" x14ac:dyDescent="0.3">
      <c r="A13" s="58">
        <v>9</v>
      </c>
      <c r="B13" s="34">
        <v>44501</v>
      </c>
      <c r="C13" s="28" t="s">
        <v>44</v>
      </c>
      <c r="D13" s="28" t="s">
        <v>47</v>
      </c>
      <c r="E13" s="26" t="s">
        <v>48</v>
      </c>
      <c r="F13" s="26"/>
      <c r="G13" s="26"/>
      <c r="H13" s="26" t="s">
        <v>49</v>
      </c>
      <c r="I13" s="58" t="s">
        <v>17</v>
      </c>
    </row>
    <row r="14" spans="1:9" ht="164.5" customHeight="1" x14ac:dyDescent="0.3">
      <c r="A14" s="58">
        <v>10</v>
      </c>
      <c r="B14" s="34">
        <v>44501</v>
      </c>
      <c r="C14" s="28" t="s">
        <v>44</v>
      </c>
      <c r="D14" s="28" t="s">
        <v>31</v>
      </c>
      <c r="E14" s="35" t="s">
        <v>50</v>
      </c>
      <c r="F14" s="26"/>
      <c r="G14" s="26"/>
      <c r="H14" s="26" t="s">
        <v>51</v>
      </c>
      <c r="I14" s="58" t="s">
        <v>17</v>
      </c>
    </row>
    <row r="15" spans="1:9" ht="40.5" x14ac:dyDescent="0.3">
      <c r="A15" s="58">
        <v>11</v>
      </c>
      <c r="B15" s="34">
        <v>44501</v>
      </c>
      <c r="C15" s="28" t="s">
        <v>44</v>
      </c>
      <c r="D15" s="28" t="s">
        <v>52</v>
      </c>
      <c r="E15" s="26" t="s">
        <v>53</v>
      </c>
      <c r="F15" s="26"/>
      <c r="G15" s="26"/>
      <c r="H15" s="26" t="s">
        <v>54</v>
      </c>
      <c r="I15" s="58" t="s">
        <v>17</v>
      </c>
    </row>
    <row r="16" spans="1:9" ht="54" x14ac:dyDescent="0.3">
      <c r="A16" s="76">
        <v>12</v>
      </c>
      <c r="B16" s="37">
        <v>44587</v>
      </c>
      <c r="C16" s="36" t="s">
        <v>25</v>
      </c>
      <c r="D16" s="36" t="s">
        <v>55</v>
      </c>
      <c r="E16" s="35" t="s">
        <v>56</v>
      </c>
      <c r="F16" s="35"/>
      <c r="G16" s="35"/>
      <c r="H16" s="35" t="s">
        <v>57</v>
      </c>
      <c r="I16" s="36" t="s">
        <v>17</v>
      </c>
    </row>
    <row r="17" spans="1:9" ht="177.5" x14ac:dyDescent="0.3">
      <c r="A17" s="76">
        <v>13</v>
      </c>
      <c r="B17" s="37">
        <v>44587</v>
      </c>
      <c r="C17" s="36" t="s">
        <v>36</v>
      </c>
      <c r="D17" s="36" t="s">
        <v>39</v>
      </c>
      <c r="E17" s="77" t="s">
        <v>58</v>
      </c>
      <c r="F17" s="35"/>
      <c r="G17" s="35"/>
      <c r="H17" s="35" t="s">
        <v>59</v>
      </c>
      <c r="I17" s="36" t="s">
        <v>17</v>
      </c>
    </row>
    <row r="18" spans="1:9" ht="40.5" x14ac:dyDescent="0.3">
      <c r="A18" s="76">
        <v>14</v>
      </c>
      <c r="B18" s="37">
        <v>44587</v>
      </c>
      <c r="C18" s="36" t="s">
        <v>36</v>
      </c>
      <c r="D18" s="36" t="s">
        <v>60</v>
      </c>
      <c r="E18" s="35" t="s">
        <v>61</v>
      </c>
      <c r="F18" s="35" t="s">
        <v>62</v>
      </c>
      <c r="G18" s="35"/>
      <c r="H18" s="35" t="s">
        <v>63</v>
      </c>
      <c r="I18" s="36" t="s">
        <v>17</v>
      </c>
    </row>
    <row r="19" spans="1:9" ht="108" x14ac:dyDescent="0.3">
      <c r="A19" s="76">
        <v>15</v>
      </c>
      <c r="B19" s="37">
        <v>44592</v>
      </c>
      <c r="C19" s="36" t="s">
        <v>18</v>
      </c>
      <c r="D19" s="36" t="s">
        <v>64</v>
      </c>
      <c r="E19" s="35" t="s">
        <v>65</v>
      </c>
      <c r="F19" s="7"/>
      <c r="G19" s="35"/>
      <c r="H19" s="26" t="s">
        <v>49</v>
      </c>
      <c r="I19" s="36" t="s">
        <v>17</v>
      </c>
    </row>
    <row r="20" spans="1:9" ht="175.5" x14ac:dyDescent="0.3">
      <c r="A20" s="76">
        <v>16</v>
      </c>
      <c r="B20" s="37">
        <v>44592</v>
      </c>
      <c r="C20" s="76" t="s">
        <v>18</v>
      </c>
      <c r="D20" s="76" t="s">
        <v>39</v>
      </c>
      <c r="E20" s="35" t="s">
        <v>66</v>
      </c>
      <c r="F20" s="7"/>
      <c r="G20" s="35"/>
      <c r="H20" s="35" t="s">
        <v>59</v>
      </c>
      <c r="I20" s="36" t="s">
        <v>17</v>
      </c>
    </row>
    <row r="21" spans="1:9" ht="175.5" x14ac:dyDescent="0.3">
      <c r="A21" s="76">
        <v>17</v>
      </c>
      <c r="B21" s="37">
        <v>44596</v>
      </c>
      <c r="C21" s="36" t="s">
        <v>13</v>
      </c>
      <c r="D21" s="36" t="s">
        <v>67</v>
      </c>
      <c r="E21" s="35" t="s">
        <v>66</v>
      </c>
      <c r="F21" s="7"/>
      <c r="G21" s="35"/>
      <c r="H21" s="35" t="s">
        <v>59</v>
      </c>
      <c r="I21" s="36" t="s">
        <v>17</v>
      </c>
    </row>
    <row r="22" spans="1:9" ht="29" x14ac:dyDescent="0.3">
      <c r="A22" s="76">
        <v>18</v>
      </c>
      <c r="B22" s="37">
        <v>44594</v>
      </c>
      <c r="C22" s="36" t="s">
        <v>68</v>
      </c>
      <c r="D22" s="36" t="s">
        <v>69</v>
      </c>
      <c r="E22" s="35" t="s">
        <v>70</v>
      </c>
      <c r="F22" s="7"/>
      <c r="G22" s="35"/>
      <c r="H22" s="35" t="s">
        <v>71</v>
      </c>
      <c r="I22" s="36" t="s">
        <v>17</v>
      </c>
    </row>
    <row r="23" spans="1:9" ht="175.5" x14ac:dyDescent="0.3">
      <c r="A23" s="76">
        <v>19</v>
      </c>
      <c r="B23" s="37">
        <v>44594</v>
      </c>
      <c r="C23" s="36" t="s">
        <v>68</v>
      </c>
      <c r="D23" s="76" t="s">
        <v>39</v>
      </c>
      <c r="E23" s="35" t="s">
        <v>66</v>
      </c>
      <c r="F23" s="7"/>
      <c r="G23" s="35"/>
      <c r="H23" s="35" t="s">
        <v>59</v>
      </c>
      <c r="I23" s="36" t="s">
        <v>17</v>
      </c>
    </row>
    <row r="24" spans="1:9" ht="175.5" x14ac:dyDescent="0.3">
      <c r="A24" s="76">
        <v>20</v>
      </c>
      <c r="B24" s="37">
        <v>44596</v>
      </c>
      <c r="C24" s="36" t="s">
        <v>25</v>
      </c>
      <c r="D24" s="36" t="s">
        <v>39</v>
      </c>
      <c r="E24" s="35" t="s">
        <v>66</v>
      </c>
      <c r="F24" s="7"/>
      <c r="G24" s="35"/>
      <c r="H24" s="35" t="s">
        <v>59</v>
      </c>
      <c r="I24" s="36" t="s">
        <v>17</v>
      </c>
    </row>
    <row r="25" spans="1:9" ht="27" x14ac:dyDescent="0.3">
      <c r="A25" s="76">
        <v>21</v>
      </c>
      <c r="B25" s="37">
        <v>44841</v>
      </c>
      <c r="C25" s="36" t="s">
        <v>44</v>
      </c>
      <c r="D25" s="36" t="s">
        <v>60</v>
      </c>
      <c r="E25" s="35" t="s">
        <v>72</v>
      </c>
      <c r="F25" s="7" t="s">
        <v>73</v>
      </c>
      <c r="G25" s="35"/>
      <c r="H25" s="35" t="s">
        <v>74</v>
      </c>
      <c r="I25" s="36" t="s">
        <v>17</v>
      </c>
    </row>
    <row r="26" spans="1:9" ht="67.5" x14ac:dyDescent="0.3">
      <c r="A26" s="76">
        <v>22</v>
      </c>
      <c r="B26" s="37">
        <v>44757</v>
      </c>
      <c r="C26" s="36" t="s">
        <v>75</v>
      </c>
      <c r="D26" s="36"/>
      <c r="E26" s="35" t="s">
        <v>76</v>
      </c>
      <c r="F26" s="7"/>
      <c r="G26" s="35"/>
      <c r="H26" s="35" t="s">
        <v>77</v>
      </c>
      <c r="I26" s="36" t="s">
        <v>17</v>
      </c>
    </row>
    <row r="27" spans="1:9" ht="40.5" x14ac:dyDescent="0.3">
      <c r="A27" s="76">
        <v>23</v>
      </c>
      <c r="B27" s="37">
        <v>44844</v>
      </c>
      <c r="C27" s="36" t="s">
        <v>44</v>
      </c>
      <c r="D27" s="36" t="s">
        <v>78</v>
      </c>
      <c r="E27" s="35" t="s">
        <v>79</v>
      </c>
      <c r="F27" s="7"/>
      <c r="G27" s="7"/>
      <c r="H27" s="7" t="s">
        <v>80</v>
      </c>
      <c r="I27" s="5" t="s">
        <v>17</v>
      </c>
    </row>
    <row r="28" spans="1:9" ht="27" x14ac:dyDescent="0.3">
      <c r="A28" s="76">
        <v>24</v>
      </c>
      <c r="B28" s="37">
        <v>44844</v>
      </c>
      <c r="C28" s="36" t="s">
        <v>44</v>
      </c>
      <c r="D28" s="36" t="s">
        <v>81</v>
      </c>
      <c r="E28" s="35" t="s">
        <v>82</v>
      </c>
      <c r="F28" s="7"/>
      <c r="G28" s="7"/>
      <c r="H28" s="7" t="s">
        <v>83</v>
      </c>
      <c r="I28" s="5" t="s">
        <v>17</v>
      </c>
    </row>
    <row r="29" spans="1:9" ht="108" x14ac:dyDescent="0.3">
      <c r="A29" s="76">
        <v>25</v>
      </c>
      <c r="B29" s="37">
        <v>44861</v>
      </c>
      <c r="C29" s="36" t="s">
        <v>84</v>
      </c>
      <c r="D29" s="36" t="s">
        <v>85</v>
      </c>
      <c r="E29" s="35" t="s">
        <v>86</v>
      </c>
      <c r="F29" s="7"/>
      <c r="G29" s="7"/>
      <c r="H29" s="7" t="s">
        <v>87</v>
      </c>
      <c r="I29" s="5" t="s">
        <v>17</v>
      </c>
    </row>
    <row r="30" spans="1:9" ht="108" x14ac:dyDescent="0.3">
      <c r="A30" s="76">
        <v>26</v>
      </c>
      <c r="B30" s="37">
        <v>44861</v>
      </c>
      <c r="C30" s="36" t="s">
        <v>88</v>
      </c>
      <c r="D30" s="5" t="s">
        <v>89</v>
      </c>
      <c r="E30" s="7" t="s">
        <v>86</v>
      </c>
      <c r="F30" s="7"/>
      <c r="G30" s="7"/>
      <c r="H30" s="7" t="s">
        <v>90</v>
      </c>
      <c r="I30" s="5" t="s">
        <v>17</v>
      </c>
    </row>
    <row r="31" spans="1:9" ht="40.5" x14ac:dyDescent="0.3">
      <c r="A31" s="76">
        <v>27</v>
      </c>
      <c r="B31" s="37">
        <v>44861</v>
      </c>
      <c r="C31" s="16" t="s">
        <v>13</v>
      </c>
      <c r="D31" s="75" t="s">
        <v>91</v>
      </c>
      <c r="E31" s="26" t="s">
        <v>92</v>
      </c>
      <c r="F31" s="7"/>
      <c r="G31" s="7"/>
      <c r="H31" s="7" t="s">
        <v>93</v>
      </c>
      <c r="I31" s="5" t="s">
        <v>17</v>
      </c>
    </row>
    <row r="32" spans="1:9" ht="121.5" x14ac:dyDescent="0.3">
      <c r="A32" s="5">
        <v>28</v>
      </c>
      <c r="B32" s="72">
        <v>44855</v>
      </c>
      <c r="C32" s="68" t="s">
        <v>18</v>
      </c>
      <c r="D32" s="74" t="s">
        <v>94</v>
      </c>
      <c r="E32" s="35" t="s">
        <v>95</v>
      </c>
      <c r="F32" s="7"/>
      <c r="G32" s="7"/>
      <c r="H32" s="7" t="s">
        <v>96</v>
      </c>
      <c r="I32" s="5" t="s">
        <v>17</v>
      </c>
    </row>
    <row r="33" spans="1:9" ht="58" customHeight="1" x14ac:dyDescent="0.3">
      <c r="A33" s="5">
        <v>29</v>
      </c>
      <c r="B33" s="72">
        <v>44855</v>
      </c>
      <c r="C33" s="68" t="s">
        <v>18</v>
      </c>
      <c r="D33" s="68" t="s">
        <v>97</v>
      </c>
      <c r="E33" s="73" t="s">
        <v>98</v>
      </c>
      <c r="F33" s="7"/>
      <c r="G33" s="7"/>
      <c r="H33" s="7" t="s">
        <v>99</v>
      </c>
      <c r="I33" s="5" t="s">
        <v>17</v>
      </c>
    </row>
    <row r="34" spans="1:9" ht="81" x14ac:dyDescent="0.3">
      <c r="A34" s="5">
        <v>30</v>
      </c>
      <c r="B34" s="72">
        <v>44855</v>
      </c>
      <c r="C34" s="68" t="s">
        <v>18</v>
      </c>
      <c r="D34" s="68" t="s">
        <v>100</v>
      </c>
      <c r="E34" s="73" t="s">
        <v>101</v>
      </c>
      <c r="F34" s="7"/>
      <c r="G34" s="7"/>
      <c r="H34" s="7" t="s">
        <v>102</v>
      </c>
      <c r="I34" s="5" t="s">
        <v>17</v>
      </c>
    </row>
    <row r="35" spans="1:9" ht="184.5" customHeight="1" x14ac:dyDescent="0.3">
      <c r="A35" s="5">
        <v>31</v>
      </c>
      <c r="B35" s="72">
        <v>44855</v>
      </c>
      <c r="C35" s="68" t="s">
        <v>18</v>
      </c>
      <c r="D35" s="68" t="s">
        <v>19</v>
      </c>
      <c r="E35" s="71" t="s">
        <v>103</v>
      </c>
      <c r="F35" s="7"/>
      <c r="G35" s="7"/>
      <c r="H35" s="7" t="s">
        <v>104</v>
      </c>
      <c r="I35" s="5" t="s">
        <v>17</v>
      </c>
    </row>
    <row r="36" spans="1:9" ht="116.15" customHeight="1" x14ac:dyDescent="0.3">
      <c r="A36" s="5">
        <v>32</v>
      </c>
      <c r="B36" s="70">
        <v>44855</v>
      </c>
      <c r="C36" s="69" t="s">
        <v>18</v>
      </c>
      <c r="D36" s="68" t="s">
        <v>105</v>
      </c>
      <c r="E36" s="65" t="s">
        <v>86</v>
      </c>
      <c r="F36" s="7"/>
      <c r="G36" s="7"/>
      <c r="H36" s="67" t="s">
        <v>90</v>
      </c>
      <c r="I36" s="5" t="s">
        <v>106</v>
      </c>
    </row>
    <row r="37" spans="1:9" ht="13.5" customHeight="1" x14ac:dyDescent="0.3">
      <c r="A37" s="5">
        <v>33</v>
      </c>
      <c r="B37" s="66">
        <v>44861</v>
      </c>
      <c r="C37" s="64" t="s">
        <v>107</v>
      </c>
      <c r="D37" s="63" t="s">
        <v>105</v>
      </c>
      <c r="E37" s="62" t="s">
        <v>86</v>
      </c>
      <c r="F37" s="65"/>
      <c r="G37" s="62"/>
      <c r="H37" s="62" t="s">
        <v>90</v>
      </c>
      <c r="I37" s="64" t="s">
        <v>108</v>
      </c>
    </row>
    <row r="38" spans="1:9" ht="27" x14ac:dyDescent="0.3">
      <c r="A38" s="5">
        <v>34</v>
      </c>
      <c r="B38" s="9">
        <v>44860</v>
      </c>
      <c r="C38" s="5" t="s">
        <v>36</v>
      </c>
      <c r="D38" s="5" t="s">
        <v>109</v>
      </c>
      <c r="E38" s="7" t="s">
        <v>110</v>
      </c>
      <c r="F38" s="7" t="s">
        <v>111</v>
      </c>
      <c r="G38" s="62"/>
      <c r="H38" s="107" t="s">
        <v>112</v>
      </c>
      <c r="I38" s="109" t="s">
        <v>17</v>
      </c>
    </row>
    <row r="39" spans="1:9" ht="27" x14ac:dyDescent="0.3">
      <c r="A39" s="5">
        <v>35</v>
      </c>
      <c r="B39" s="9">
        <v>44860</v>
      </c>
      <c r="C39" s="5" t="s">
        <v>36</v>
      </c>
      <c r="D39" s="5" t="s">
        <v>113</v>
      </c>
      <c r="E39" s="26" t="s">
        <v>114</v>
      </c>
      <c r="F39" s="7" t="s">
        <v>115</v>
      </c>
      <c r="G39" s="62"/>
      <c r="H39" s="108"/>
      <c r="I39" s="110"/>
    </row>
    <row r="40" spans="1:9" ht="108" x14ac:dyDescent="0.3">
      <c r="A40" s="5">
        <v>36</v>
      </c>
      <c r="B40" s="9">
        <v>44860</v>
      </c>
      <c r="C40" s="5" t="s">
        <v>36</v>
      </c>
      <c r="D40" s="5" t="s">
        <v>116</v>
      </c>
      <c r="E40" s="7" t="s">
        <v>86</v>
      </c>
      <c r="F40" s="7"/>
      <c r="G40" s="62"/>
      <c r="H40" s="62" t="s">
        <v>90</v>
      </c>
      <c r="I40" s="36" t="s">
        <v>17</v>
      </c>
    </row>
    <row r="41" spans="1:9" ht="27" x14ac:dyDescent="0.3">
      <c r="A41" s="5">
        <v>37</v>
      </c>
      <c r="B41" s="9">
        <v>44860</v>
      </c>
      <c r="C41" s="5" t="s">
        <v>36</v>
      </c>
      <c r="D41" s="5" t="s">
        <v>117</v>
      </c>
      <c r="E41" s="7" t="s">
        <v>118</v>
      </c>
      <c r="F41" s="7" t="s">
        <v>119</v>
      </c>
      <c r="G41" s="62"/>
      <c r="H41" s="62" t="s">
        <v>120</v>
      </c>
      <c r="I41" s="36" t="s">
        <v>17</v>
      </c>
    </row>
    <row r="42" spans="1:9" ht="27" x14ac:dyDescent="0.3">
      <c r="A42" s="5">
        <v>38</v>
      </c>
      <c r="B42" s="9">
        <v>44860</v>
      </c>
      <c r="C42" s="5" t="s">
        <v>36</v>
      </c>
      <c r="D42" s="5" t="s">
        <v>121</v>
      </c>
      <c r="E42" s="7" t="s">
        <v>122</v>
      </c>
      <c r="F42" s="7" t="s">
        <v>123</v>
      </c>
      <c r="G42" s="35"/>
      <c r="H42" s="35" t="s">
        <v>124</v>
      </c>
      <c r="I42" s="36" t="s">
        <v>22</v>
      </c>
    </row>
    <row r="43" spans="1:9" ht="27" x14ac:dyDescent="0.3">
      <c r="A43" s="89">
        <v>39</v>
      </c>
      <c r="B43" s="90">
        <v>44860</v>
      </c>
      <c r="C43" s="89" t="s">
        <v>36</v>
      </c>
      <c r="D43" s="91" t="s">
        <v>60</v>
      </c>
      <c r="E43" s="67" t="s">
        <v>125</v>
      </c>
      <c r="F43" s="67" t="s">
        <v>126</v>
      </c>
      <c r="G43" s="62"/>
      <c r="H43" s="62" t="s">
        <v>127</v>
      </c>
      <c r="I43" s="64" t="s">
        <v>17</v>
      </c>
    </row>
    <row r="44" spans="1:9" s="88" customFormat="1" ht="270" x14ac:dyDescent="0.3">
      <c r="A44" s="18">
        <v>40</v>
      </c>
      <c r="B44" s="20">
        <v>44943</v>
      </c>
      <c r="C44" s="18" t="s">
        <v>128</v>
      </c>
      <c r="D44" s="18" t="s">
        <v>129</v>
      </c>
      <c r="E44" s="17" t="s">
        <v>130</v>
      </c>
      <c r="F44" s="97" t="s">
        <v>131</v>
      </c>
      <c r="G44" s="87"/>
    </row>
    <row r="45" spans="1:9" x14ac:dyDescent="0.3">
      <c r="A45" s="2"/>
      <c r="B45" s="61"/>
      <c r="C45" s="60"/>
      <c r="D45" s="60"/>
      <c r="E45" s="60"/>
      <c r="F45" s="60"/>
      <c r="G45" s="2"/>
    </row>
    <row r="46" spans="1:9" x14ac:dyDescent="0.3">
      <c r="A46" s="2"/>
      <c r="B46" s="61"/>
      <c r="C46" s="60"/>
      <c r="D46" s="60"/>
      <c r="E46" s="60"/>
      <c r="F46" s="60"/>
      <c r="G46" s="2"/>
    </row>
    <row r="47" spans="1:9" x14ac:dyDescent="0.3">
      <c r="A47" s="2"/>
      <c r="B47" s="2"/>
      <c r="C47" s="2"/>
      <c r="D47" s="2"/>
      <c r="E47" s="2"/>
      <c r="F47" s="2"/>
      <c r="G47" s="2"/>
    </row>
    <row r="48" spans="1:9" x14ac:dyDescent="0.3">
      <c r="A48" s="2"/>
    </row>
    <row r="49" spans="1:1" x14ac:dyDescent="0.3">
      <c r="A49" s="2"/>
    </row>
    <row r="50" spans="1:1" x14ac:dyDescent="0.3">
      <c r="A50" s="2"/>
    </row>
    <row r="51" spans="1:1" x14ac:dyDescent="0.3">
      <c r="A51" s="2"/>
    </row>
    <row r="52" spans="1:1" x14ac:dyDescent="0.3">
      <c r="A52" s="2"/>
    </row>
    <row r="53" spans="1:1" x14ac:dyDescent="0.3">
      <c r="A53" s="2"/>
    </row>
    <row r="54" spans="1:1" x14ac:dyDescent="0.3">
      <c r="A54" s="2"/>
    </row>
    <row r="55" spans="1:1" x14ac:dyDescent="0.3">
      <c r="A55" s="2"/>
    </row>
  </sheetData>
  <autoFilter ref="A4:I55" xr:uid="{00000000-0009-0000-0000-000000000000}"/>
  <mergeCells count="6">
    <mergeCell ref="H38:H39"/>
    <mergeCell ref="I38:I39"/>
    <mergeCell ref="A2:B2"/>
    <mergeCell ref="A3:B3"/>
    <mergeCell ref="C3:I3"/>
    <mergeCell ref="C2:I2"/>
  </mergeCells>
  <dataValidations count="1">
    <dataValidation type="list" allowBlank="1" showInputMessage="1" showErrorMessage="1" sqref="I5:I2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0"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FC57C-DADA-4DA7-A1BD-96F638535282}">
  <dimension ref="A1:I26"/>
  <sheetViews>
    <sheetView tabSelected="1" topLeftCell="A23" zoomScale="80" zoomScaleNormal="80" workbookViewId="0">
      <selection activeCell="B24" sqref="B24"/>
    </sheetView>
  </sheetViews>
  <sheetFormatPr defaultColWidth="8.7265625" defaultRowHeight="13.5" x14ac:dyDescent="0.3"/>
  <cols>
    <col min="1" max="1" width="8.7265625" style="78"/>
    <col min="2" max="2" width="23.81640625" style="78" customWidth="1"/>
    <col min="3" max="3" width="12.26953125" style="78" customWidth="1"/>
    <col min="4" max="4" width="33.1796875" style="78" customWidth="1"/>
    <col min="5" max="5" width="53.26953125" style="78" customWidth="1"/>
    <col min="6" max="6" width="44.81640625" style="78" customWidth="1"/>
    <col min="7" max="7" width="10" style="78" customWidth="1"/>
    <col min="8" max="8" width="27.453125" style="78" customWidth="1"/>
    <col min="9" max="9" width="38.453125" style="78" customWidth="1"/>
    <col min="10" max="16384" width="8.7265625" style="78"/>
  </cols>
  <sheetData>
    <row r="1" spans="1:9" ht="87" customHeight="1" x14ac:dyDescent="0.3"/>
    <row r="2" spans="1:9" x14ac:dyDescent="0.3">
      <c r="A2" s="101" t="s">
        <v>0</v>
      </c>
      <c r="B2" s="101"/>
      <c r="C2" s="105" t="s">
        <v>132</v>
      </c>
      <c r="D2" s="106"/>
      <c r="E2" s="106"/>
      <c r="F2" s="106"/>
      <c r="G2" s="106"/>
      <c r="H2" s="106"/>
      <c r="I2" s="104"/>
    </row>
    <row r="3" spans="1:9" x14ac:dyDescent="0.3">
      <c r="A3" s="101" t="s">
        <v>133</v>
      </c>
      <c r="B3" s="101"/>
      <c r="C3" s="105" t="s">
        <v>24</v>
      </c>
      <c r="D3" s="103"/>
      <c r="E3" s="103"/>
      <c r="F3" s="103"/>
      <c r="G3" s="103"/>
      <c r="H3" s="103"/>
      <c r="I3" s="104"/>
    </row>
    <row r="4" spans="1:9" ht="49.5" customHeight="1" x14ac:dyDescent="0.3">
      <c r="A4" s="41" t="s">
        <v>4</v>
      </c>
      <c r="B4" s="41" t="s">
        <v>5</v>
      </c>
      <c r="C4" s="41" t="s">
        <v>6</v>
      </c>
      <c r="D4" s="41" t="s">
        <v>7</v>
      </c>
      <c r="E4" s="41" t="s">
        <v>8</v>
      </c>
      <c r="F4" s="41" t="s">
        <v>9</v>
      </c>
      <c r="G4" s="41" t="s">
        <v>10</v>
      </c>
      <c r="H4" s="41" t="s">
        <v>11</v>
      </c>
      <c r="I4" s="41" t="s">
        <v>12</v>
      </c>
    </row>
    <row r="5" spans="1:9" ht="51" customHeight="1" x14ac:dyDescent="0.3">
      <c r="A5" s="28">
        <v>1</v>
      </c>
      <c r="B5" s="9">
        <v>44860</v>
      </c>
      <c r="C5" s="5" t="s">
        <v>36</v>
      </c>
      <c r="D5" s="49" t="s">
        <v>134</v>
      </c>
      <c r="E5" s="49" t="s">
        <v>135</v>
      </c>
      <c r="F5" s="49" t="s">
        <v>136</v>
      </c>
      <c r="G5" s="49"/>
      <c r="H5" s="49" t="s">
        <v>137</v>
      </c>
      <c r="I5" s="49" t="s">
        <v>108</v>
      </c>
    </row>
    <row r="6" spans="1:9" ht="108" x14ac:dyDescent="0.3">
      <c r="A6" s="28">
        <v>2</v>
      </c>
      <c r="B6" s="9">
        <v>44860</v>
      </c>
      <c r="C6" s="5" t="s">
        <v>36</v>
      </c>
      <c r="D6" s="49" t="s">
        <v>138</v>
      </c>
      <c r="E6" s="49" t="s">
        <v>139</v>
      </c>
      <c r="F6" s="49" t="s">
        <v>140</v>
      </c>
      <c r="G6" s="49"/>
      <c r="H6" s="49" t="s">
        <v>141</v>
      </c>
      <c r="I6" s="49" t="s">
        <v>108</v>
      </c>
    </row>
    <row r="7" spans="1:9" ht="40.5" x14ac:dyDescent="0.3">
      <c r="A7" s="28">
        <v>3</v>
      </c>
      <c r="B7" s="72">
        <v>44855</v>
      </c>
      <c r="C7" s="80" t="s">
        <v>18</v>
      </c>
      <c r="D7" s="80" t="s">
        <v>142</v>
      </c>
      <c r="E7" s="80" t="s">
        <v>143</v>
      </c>
      <c r="F7" s="79"/>
      <c r="G7" s="79"/>
      <c r="H7" s="79" t="s">
        <v>144</v>
      </c>
      <c r="I7" s="79" t="s">
        <v>108</v>
      </c>
    </row>
    <row r="8" spans="1:9" ht="85.5" customHeight="1" x14ac:dyDescent="0.3">
      <c r="A8" s="28">
        <v>4</v>
      </c>
      <c r="B8" s="72">
        <v>44855</v>
      </c>
      <c r="C8" s="80" t="s">
        <v>18</v>
      </c>
      <c r="D8" s="80">
        <v>1.7</v>
      </c>
      <c r="E8" s="80" t="s">
        <v>145</v>
      </c>
      <c r="F8" s="79"/>
      <c r="G8" s="79"/>
      <c r="H8" s="79" t="s">
        <v>146</v>
      </c>
      <c r="I8" s="79" t="s">
        <v>108</v>
      </c>
    </row>
    <row r="9" spans="1:9" ht="81" x14ac:dyDescent="0.3">
      <c r="A9" s="28">
        <v>5</v>
      </c>
      <c r="B9" s="72">
        <v>44855</v>
      </c>
      <c r="C9" s="80" t="s">
        <v>18</v>
      </c>
      <c r="D9" s="81">
        <v>2.1</v>
      </c>
      <c r="E9" s="80" t="s">
        <v>147</v>
      </c>
      <c r="F9" s="79"/>
      <c r="G9" s="79"/>
      <c r="H9" s="83" t="s">
        <v>148</v>
      </c>
      <c r="I9" s="79" t="s">
        <v>108</v>
      </c>
    </row>
    <row r="10" spans="1:9" ht="243" x14ac:dyDescent="0.3">
      <c r="A10" s="28">
        <v>6</v>
      </c>
      <c r="B10" s="72">
        <v>44855</v>
      </c>
      <c r="C10" s="80" t="s">
        <v>18</v>
      </c>
      <c r="D10" s="80" t="s">
        <v>19</v>
      </c>
      <c r="E10" s="80" t="s">
        <v>103</v>
      </c>
      <c r="F10" s="79"/>
      <c r="G10" s="79"/>
      <c r="H10" s="42" t="s">
        <v>104</v>
      </c>
      <c r="I10" s="79" t="s">
        <v>108</v>
      </c>
    </row>
    <row r="11" spans="1:9" ht="256.5" x14ac:dyDescent="0.3">
      <c r="A11" s="28">
        <v>7</v>
      </c>
      <c r="B11" s="72">
        <v>44855</v>
      </c>
      <c r="C11" s="80" t="s">
        <v>18</v>
      </c>
      <c r="D11" s="80">
        <v>3.19</v>
      </c>
      <c r="E11" s="80" t="s">
        <v>149</v>
      </c>
      <c r="F11" s="79"/>
      <c r="G11" s="79"/>
      <c r="H11" s="83" t="s">
        <v>150</v>
      </c>
      <c r="I11" s="79" t="s">
        <v>108</v>
      </c>
    </row>
    <row r="12" spans="1:9" ht="27" x14ac:dyDescent="0.3">
      <c r="A12" s="28">
        <v>8</v>
      </c>
      <c r="B12" s="72">
        <v>44855</v>
      </c>
      <c r="C12" s="80" t="s">
        <v>18</v>
      </c>
      <c r="D12" s="86">
        <v>3.25</v>
      </c>
      <c r="E12" s="86" t="s">
        <v>151</v>
      </c>
      <c r="F12" s="79"/>
      <c r="G12" s="79"/>
      <c r="H12" s="79" t="s">
        <v>152</v>
      </c>
      <c r="I12" s="79" t="s">
        <v>108</v>
      </c>
    </row>
    <row r="13" spans="1:9" ht="81" x14ac:dyDescent="0.3">
      <c r="A13" s="28">
        <v>9</v>
      </c>
      <c r="B13" s="72">
        <v>44855</v>
      </c>
      <c r="C13" s="80" t="s">
        <v>18</v>
      </c>
      <c r="D13" s="84">
        <v>3.37</v>
      </c>
      <c r="E13" s="84" t="s">
        <v>153</v>
      </c>
      <c r="F13" s="79"/>
      <c r="G13" s="79"/>
      <c r="H13" s="83" t="s">
        <v>154</v>
      </c>
      <c r="I13" s="79" t="s">
        <v>108</v>
      </c>
    </row>
    <row r="14" spans="1:9" ht="81" x14ac:dyDescent="0.3">
      <c r="A14" s="28">
        <v>10</v>
      </c>
      <c r="B14" s="72">
        <v>44855</v>
      </c>
      <c r="C14" s="80" t="s">
        <v>18</v>
      </c>
      <c r="D14" s="84">
        <v>5.9</v>
      </c>
      <c r="E14" s="84" t="s">
        <v>155</v>
      </c>
      <c r="F14" s="79"/>
      <c r="G14" s="79"/>
      <c r="H14" s="83" t="s">
        <v>156</v>
      </c>
      <c r="I14" s="79" t="s">
        <v>108</v>
      </c>
    </row>
    <row r="15" spans="1:9" ht="148.5" x14ac:dyDescent="0.3">
      <c r="A15" s="28">
        <v>11</v>
      </c>
      <c r="B15" s="72">
        <v>44855</v>
      </c>
      <c r="C15" s="80" t="s">
        <v>18</v>
      </c>
      <c r="D15" s="82">
        <v>6.3</v>
      </c>
      <c r="E15" s="82" t="s">
        <v>157</v>
      </c>
      <c r="F15" s="79"/>
      <c r="G15" s="79"/>
      <c r="H15" s="83" t="s">
        <v>158</v>
      </c>
      <c r="I15" s="79" t="s">
        <v>108</v>
      </c>
    </row>
    <row r="16" spans="1:9" ht="54" x14ac:dyDescent="0.3">
      <c r="A16" s="28">
        <v>12</v>
      </c>
      <c r="B16" s="72">
        <v>44855</v>
      </c>
      <c r="C16" s="82" t="s">
        <v>18</v>
      </c>
      <c r="D16" s="82" t="s">
        <v>159</v>
      </c>
      <c r="E16" s="82" t="s">
        <v>160</v>
      </c>
      <c r="F16" s="79"/>
      <c r="G16" s="79"/>
      <c r="H16" s="85" t="s">
        <v>161</v>
      </c>
      <c r="I16" s="79" t="s">
        <v>108</v>
      </c>
    </row>
    <row r="17" spans="1:9" ht="27" x14ac:dyDescent="0.3">
      <c r="A17" s="28">
        <v>13</v>
      </c>
      <c r="B17" s="72">
        <v>44855</v>
      </c>
      <c r="C17" s="82" t="s">
        <v>18</v>
      </c>
      <c r="D17" s="82">
        <v>7.9</v>
      </c>
      <c r="E17" s="84" t="s">
        <v>162</v>
      </c>
      <c r="F17" s="79"/>
      <c r="G17" s="79"/>
      <c r="H17" s="83" t="s">
        <v>163</v>
      </c>
      <c r="I17" s="79" t="s">
        <v>108</v>
      </c>
    </row>
    <row r="18" spans="1:9" ht="121.5" x14ac:dyDescent="0.3">
      <c r="A18" s="28">
        <v>14</v>
      </c>
      <c r="B18" s="72">
        <v>44855</v>
      </c>
      <c r="C18" s="82" t="s">
        <v>18</v>
      </c>
      <c r="D18" s="82">
        <v>7.13</v>
      </c>
      <c r="E18" s="82" t="s">
        <v>164</v>
      </c>
      <c r="F18" s="79"/>
      <c r="G18" s="79"/>
      <c r="H18" s="83" t="s">
        <v>165</v>
      </c>
      <c r="I18" s="79" t="s">
        <v>108</v>
      </c>
    </row>
    <row r="19" spans="1:9" x14ac:dyDescent="0.3">
      <c r="A19" s="28">
        <v>15</v>
      </c>
      <c r="B19" s="72">
        <v>44855</v>
      </c>
      <c r="C19" s="82" t="s">
        <v>18</v>
      </c>
      <c r="D19" s="80" t="s">
        <v>166</v>
      </c>
      <c r="E19" s="80" t="s">
        <v>167</v>
      </c>
      <c r="F19" s="79"/>
      <c r="G19" s="79"/>
      <c r="H19" s="83" t="s">
        <v>168</v>
      </c>
      <c r="I19" s="79" t="s">
        <v>108</v>
      </c>
    </row>
    <row r="20" spans="1:9" x14ac:dyDescent="0.3">
      <c r="A20" s="28">
        <v>16</v>
      </c>
      <c r="B20" s="72">
        <v>44855</v>
      </c>
      <c r="C20" s="82" t="s">
        <v>18</v>
      </c>
      <c r="D20" s="80" t="s">
        <v>169</v>
      </c>
      <c r="E20" s="80" t="s">
        <v>170</v>
      </c>
      <c r="F20" s="79"/>
      <c r="G20" s="79"/>
      <c r="H20" s="83" t="s">
        <v>171</v>
      </c>
      <c r="I20" s="79" t="s">
        <v>108</v>
      </c>
    </row>
    <row r="21" spans="1:9" x14ac:dyDescent="0.3">
      <c r="A21" s="28">
        <v>17</v>
      </c>
      <c r="B21" s="72">
        <v>44855</v>
      </c>
      <c r="C21" s="82" t="s">
        <v>18</v>
      </c>
      <c r="D21" s="81">
        <v>3.21</v>
      </c>
      <c r="E21" s="80" t="s">
        <v>172</v>
      </c>
      <c r="F21" s="79"/>
      <c r="G21" s="79"/>
      <c r="H21" s="79" t="s">
        <v>171</v>
      </c>
      <c r="I21" s="79" t="s">
        <v>108</v>
      </c>
    </row>
    <row r="22" spans="1:9" x14ac:dyDescent="0.3">
      <c r="A22" s="28">
        <v>18</v>
      </c>
      <c r="B22" s="72">
        <v>44855</v>
      </c>
      <c r="C22" s="81" t="s">
        <v>18</v>
      </c>
      <c r="D22" s="81">
        <v>3.27</v>
      </c>
      <c r="E22" s="80" t="s">
        <v>173</v>
      </c>
      <c r="F22" s="79"/>
      <c r="G22" s="79"/>
      <c r="H22" s="79" t="s">
        <v>171</v>
      </c>
      <c r="I22" s="79" t="s">
        <v>108</v>
      </c>
    </row>
    <row r="23" spans="1:9" ht="54" x14ac:dyDescent="0.3">
      <c r="A23" s="28">
        <v>19</v>
      </c>
      <c r="B23" s="79" t="s">
        <v>174</v>
      </c>
      <c r="C23" s="79" t="s">
        <v>75</v>
      </c>
      <c r="D23" s="79" t="s">
        <v>175</v>
      </c>
      <c r="E23" s="80" t="s">
        <v>176</v>
      </c>
      <c r="F23" s="79"/>
      <c r="G23" s="79"/>
      <c r="H23" s="79" t="s">
        <v>177</v>
      </c>
      <c r="I23" s="79" t="s">
        <v>108</v>
      </c>
    </row>
    <row r="24" spans="1:9" s="93" customFormat="1" ht="216" x14ac:dyDescent="0.3">
      <c r="A24" s="28">
        <v>20</v>
      </c>
      <c r="B24" s="34">
        <v>44943</v>
      </c>
      <c r="C24" s="28" t="s">
        <v>128</v>
      </c>
      <c r="D24" s="28" t="s">
        <v>129</v>
      </c>
      <c r="E24" s="98" t="s">
        <v>130</v>
      </c>
      <c r="F24" s="98" t="s">
        <v>178</v>
      </c>
      <c r="G24" s="99"/>
      <c r="H24" s="100"/>
      <c r="I24" s="100"/>
    </row>
    <row r="25" spans="1:9" s="95" customFormat="1" ht="229.5" x14ac:dyDescent="0.3">
      <c r="A25" s="28">
        <v>21</v>
      </c>
      <c r="B25" s="28">
        <v>44943</v>
      </c>
      <c r="C25" s="28" t="s">
        <v>128</v>
      </c>
      <c r="D25" s="28">
        <v>6.6</v>
      </c>
      <c r="E25" s="96" t="s">
        <v>179</v>
      </c>
    </row>
    <row r="26" spans="1:9" s="92" customFormat="1" ht="297" x14ac:dyDescent="0.3">
      <c r="A26" s="28">
        <v>22</v>
      </c>
      <c r="B26" s="28">
        <v>44943</v>
      </c>
      <c r="C26" s="28" t="s">
        <v>128</v>
      </c>
      <c r="D26" s="28" t="s">
        <v>180</v>
      </c>
      <c r="E26" s="94" t="s">
        <v>181</v>
      </c>
    </row>
  </sheetData>
  <autoFilter ref="A4:I23" xr:uid="{A57D7669-FB1F-4846-B37E-661A0AAA5463}"/>
  <mergeCells count="4">
    <mergeCell ref="A2:B2"/>
    <mergeCell ref="C2:I2"/>
    <mergeCell ref="A3:B3"/>
    <mergeCell ref="C3:I3"/>
  </mergeCells>
  <pageMargins left="0.7" right="0.7" top="0.75" bottom="0.75" header="0.3" footer="0.3"/>
  <headerFooter>
    <oddFooter>&amp;C_x000D_&amp;1#&amp;"Calibri"&amp;10&amp;K000000 OFFICIAL-InternalOnly</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FE95D-4A95-428D-80EF-B9764EE91D79}">
  <sheetPr>
    <pageSetUpPr fitToPage="1"/>
  </sheetPr>
  <dimension ref="A1:J48"/>
  <sheetViews>
    <sheetView topLeftCell="A40" zoomScale="90" zoomScaleNormal="90" workbookViewId="0">
      <selection activeCell="A42" sqref="A42"/>
    </sheetView>
  </sheetViews>
  <sheetFormatPr defaultColWidth="10.54296875" defaultRowHeight="13.5" x14ac:dyDescent="0.3"/>
  <cols>
    <col min="1" max="1" width="10.54296875" style="1"/>
    <col min="2" max="2" width="24.54296875" style="1" customWidth="1"/>
    <col min="3" max="3" width="12.81640625" style="1" customWidth="1"/>
    <col min="4" max="4" width="22.7265625" style="1" customWidth="1"/>
    <col min="5" max="6" width="36.1796875" style="1" customWidth="1"/>
    <col min="7" max="7" width="64" style="1" customWidth="1"/>
    <col min="8" max="8" width="15.54296875" style="1" customWidth="1"/>
    <col min="9" max="16384" width="10.54296875" style="1"/>
  </cols>
  <sheetData>
    <row r="1" spans="1:10" ht="62.25" customHeight="1" x14ac:dyDescent="0.3"/>
    <row r="2" spans="1:10" x14ac:dyDescent="0.3">
      <c r="A2" s="101" t="s">
        <v>0</v>
      </c>
      <c r="B2" s="101"/>
      <c r="C2" s="105" t="s">
        <v>182</v>
      </c>
      <c r="D2" s="106"/>
      <c r="E2" s="106"/>
      <c r="F2" s="106"/>
      <c r="G2" s="106"/>
      <c r="H2" s="104"/>
    </row>
    <row r="3" spans="1:10" x14ac:dyDescent="0.3">
      <c r="A3" s="101" t="s">
        <v>2</v>
      </c>
      <c r="B3" s="101"/>
      <c r="C3" s="102" t="s">
        <v>24</v>
      </c>
      <c r="D3" s="103"/>
      <c r="E3" s="103"/>
      <c r="F3" s="103"/>
      <c r="G3" s="103"/>
      <c r="H3" s="104"/>
    </row>
    <row r="4" spans="1:10" ht="40.5" x14ac:dyDescent="0.3">
      <c r="A4" s="41" t="s">
        <v>4</v>
      </c>
      <c r="B4" s="41" t="s">
        <v>5</v>
      </c>
      <c r="C4" s="41" t="s">
        <v>6</v>
      </c>
      <c r="D4" s="41" t="s">
        <v>7</v>
      </c>
      <c r="E4" s="41" t="s">
        <v>8</v>
      </c>
      <c r="F4" s="41" t="s">
        <v>183</v>
      </c>
      <c r="G4" s="41" t="s">
        <v>11</v>
      </c>
      <c r="H4" s="41" t="s">
        <v>12</v>
      </c>
    </row>
    <row r="5" spans="1:10" s="3" customFormat="1" ht="202.5" customHeight="1" x14ac:dyDescent="0.35">
      <c r="A5" s="5">
        <v>1</v>
      </c>
      <c r="B5" s="29">
        <v>44587</v>
      </c>
      <c r="C5" s="5" t="s">
        <v>68</v>
      </c>
      <c r="D5" s="5" t="s">
        <v>184</v>
      </c>
      <c r="E5" s="26" t="s">
        <v>185</v>
      </c>
      <c r="F5" s="35" t="s">
        <v>186</v>
      </c>
      <c r="G5" s="40" t="s">
        <v>187</v>
      </c>
      <c r="H5" s="5" t="s">
        <v>17</v>
      </c>
    </row>
    <row r="6" spans="1:10" s="3" customFormat="1" ht="54" x14ac:dyDescent="0.35">
      <c r="A6" s="5" t="s">
        <v>188</v>
      </c>
      <c r="B6" s="29">
        <v>44678</v>
      </c>
      <c r="C6" s="5" t="s">
        <v>68</v>
      </c>
      <c r="D6" s="5" t="s">
        <v>184</v>
      </c>
      <c r="E6" s="26" t="s">
        <v>189</v>
      </c>
      <c r="F6" s="35"/>
      <c r="G6" s="40" t="s">
        <v>190</v>
      </c>
      <c r="H6" s="5" t="s">
        <v>17</v>
      </c>
    </row>
    <row r="7" spans="1:10" s="3" customFormat="1" x14ac:dyDescent="0.35">
      <c r="A7" s="5">
        <v>2</v>
      </c>
      <c r="B7" s="29">
        <v>44587</v>
      </c>
      <c r="C7" s="5" t="s">
        <v>68</v>
      </c>
      <c r="D7" s="5" t="s">
        <v>184</v>
      </c>
      <c r="E7" s="7" t="s">
        <v>191</v>
      </c>
      <c r="F7" s="7" t="s">
        <v>192</v>
      </c>
      <c r="G7" s="7" t="s">
        <v>193</v>
      </c>
      <c r="H7" s="5" t="s">
        <v>17</v>
      </c>
    </row>
    <row r="8" spans="1:10" s="3" customFormat="1" ht="40.5" x14ac:dyDescent="0.35">
      <c r="A8" s="5">
        <v>3</v>
      </c>
      <c r="B8" s="29">
        <v>44587</v>
      </c>
      <c r="C8" s="5" t="s">
        <v>68</v>
      </c>
      <c r="D8" s="5" t="s">
        <v>194</v>
      </c>
      <c r="E8" s="7" t="s">
        <v>195</v>
      </c>
      <c r="F8" s="7"/>
      <c r="G8" s="7" t="s">
        <v>196</v>
      </c>
      <c r="H8" s="5" t="s">
        <v>17</v>
      </c>
    </row>
    <row r="9" spans="1:10" s="3" customFormat="1" ht="27" x14ac:dyDescent="0.35">
      <c r="A9" s="5">
        <v>4</v>
      </c>
      <c r="B9" s="29">
        <v>44587</v>
      </c>
      <c r="C9" s="5" t="s">
        <v>68</v>
      </c>
      <c r="D9" s="5" t="s">
        <v>194</v>
      </c>
      <c r="E9" s="7" t="s">
        <v>197</v>
      </c>
      <c r="F9" s="7" t="s">
        <v>198</v>
      </c>
      <c r="G9" s="7" t="s">
        <v>199</v>
      </c>
      <c r="H9" s="5" t="s">
        <v>17</v>
      </c>
    </row>
    <row r="10" spans="1:10" s="3" customFormat="1" ht="45.75" customHeight="1" x14ac:dyDescent="0.35">
      <c r="A10" s="5">
        <v>5</v>
      </c>
      <c r="B10" s="29">
        <v>44587</v>
      </c>
      <c r="C10" s="5" t="s">
        <v>68</v>
      </c>
      <c r="D10" s="5" t="s">
        <v>200</v>
      </c>
      <c r="E10" s="7" t="s">
        <v>201</v>
      </c>
      <c r="F10" s="7"/>
      <c r="G10" s="7" t="s">
        <v>202</v>
      </c>
      <c r="H10" s="5" t="s">
        <v>17</v>
      </c>
    </row>
    <row r="11" spans="1:10" s="3" customFormat="1" ht="90.75" customHeight="1" x14ac:dyDescent="0.35">
      <c r="A11" s="5" t="s">
        <v>203</v>
      </c>
      <c r="B11" s="29">
        <v>44587</v>
      </c>
      <c r="C11" s="5" t="s">
        <v>18</v>
      </c>
      <c r="D11" s="5" t="s">
        <v>200</v>
      </c>
      <c r="E11" s="40" t="s">
        <v>204</v>
      </c>
      <c r="F11" s="7"/>
      <c r="G11" s="40" t="s">
        <v>205</v>
      </c>
      <c r="H11" s="5" t="s">
        <v>17</v>
      </c>
    </row>
    <row r="12" spans="1:10" ht="54.75" customHeight="1" x14ac:dyDescent="0.3">
      <c r="A12" s="5">
        <v>7</v>
      </c>
      <c r="B12" s="29">
        <v>44587</v>
      </c>
      <c r="C12" s="28" t="s">
        <v>206</v>
      </c>
      <c r="D12" s="28" t="s">
        <v>184</v>
      </c>
      <c r="E12" s="26" t="s">
        <v>207</v>
      </c>
      <c r="F12" s="26"/>
      <c r="G12" s="26" t="s">
        <v>208</v>
      </c>
      <c r="H12" s="25" t="s">
        <v>17</v>
      </c>
      <c r="I12" s="2"/>
      <c r="J12" s="2"/>
    </row>
    <row r="13" spans="1:10" ht="33.75" customHeight="1" x14ac:dyDescent="0.3">
      <c r="A13" s="28">
        <v>8</v>
      </c>
      <c r="B13" s="34">
        <v>44587</v>
      </c>
      <c r="C13" s="28" t="s">
        <v>18</v>
      </c>
      <c r="D13" s="28" t="s">
        <v>194</v>
      </c>
      <c r="E13" s="26" t="s">
        <v>209</v>
      </c>
      <c r="F13" s="26"/>
      <c r="G13" s="26" t="s">
        <v>210</v>
      </c>
      <c r="H13" s="28" t="s">
        <v>17</v>
      </c>
      <c r="I13" s="2"/>
      <c r="J13" s="2"/>
    </row>
    <row r="14" spans="1:10" ht="86.25" customHeight="1" x14ac:dyDescent="0.3">
      <c r="A14" s="28">
        <v>9</v>
      </c>
      <c r="B14" s="34">
        <v>44587</v>
      </c>
      <c r="C14" s="28" t="s">
        <v>18</v>
      </c>
      <c r="D14" s="28"/>
      <c r="E14" s="26" t="s">
        <v>211</v>
      </c>
      <c r="F14" s="26" t="s">
        <v>212</v>
      </c>
      <c r="G14" s="26" t="s">
        <v>213</v>
      </c>
      <c r="H14" s="28" t="s">
        <v>17</v>
      </c>
      <c r="I14" s="2"/>
      <c r="J14" s="2"/>
    </row>
    <row r="15" spans="1:10" ht="147" customHeight="1" x14ac:dyDescent="0.3">
      <c r="A15" s="28">
        <v>10</v>
      </c>
      <c r="B15" s="34">
        <v>44587</v>
      </c>
      <c r="C15" s="28" t="s">
        <v>18</v>
      </c>
      <c r="D15" s="28" t="s">
        <v>214</v>
      </c>
      <c r="E15" s="26" t="s">
        <v>215</v>
      </c>
      <c r="F15" s="26"/>
      <c r="G15" s="26" t="s">
        <v>216</v>
      </c>
      <c r="H15" s="28" t="s">
        <v>17</v>
      </c>
      <c r="I15" s="2"/>
      <c r="J15" s="2"/>
    </row>
    <row r="16" spans="1:10" ht="54" x14ac:dyDescent="0.3">
      <c r="A16" s="28">
        <v>11</v>
      </c>
      <c r="B16" s="34">
        <v>44587</v>
      </c>
      <c r="C16" s="28" t="s">
        <v>36</v>
      </c>
      <c r="D16" s="28" t="s">
        <v>194</v>
      </c>
      <c r="E16" s="39" t="s">
        <v>217</v>
      </c>
      <c r="F16" s="26"/>
      <c r="G16" s="26" t="s">
        <v>218</v>
      </c>
      <c r="H16" s="38" t="s">
        <v>17</v>
      </c>
      <c r="I16" s="2"/>
      <c r="J16" s="2"/>
    </row>
    <row r="17" spans="1:10" ht="54" x14ac:dyDescent="0.3">
      <c r="A17" s="28">
        <v>12</v>
      </c>
      <c r="B17" s="34"/>
      <c r="C17" s="28" t="s">
        <v>36</v>
      </c>
      <c r="D17" s="28" t="s">
        <v>214</v>
      </c>
      <c r="E17" s="26" t="s">
        <v>219</v>
      </c>
      <c r="F17" s="26"/>
      <c r="G17" s="26" t="s">
        <v>127</v>
      </c>
      <c r="H17" s="25" t="s">
        <v>17</v>
      </c>
      <c r="I17" s="2"/>
      <c r="J17" s="2"/>
    </row>
    <row r="18" spans="1:10" ht="27" x14ac:dyDescent="0.3">
      <c r="A18" s="36">
        <v>13</v>
      </c>
      <c r="B18" s="37">
        <v>44594</v>
      </c>
      <c r="C18" s="36" t="s">
        <v>68</v>
      </c>
      <c r="D18" s="36" t="s">
        <v>220</v>
      </c>
      <c r="E18" s="35" t="s">
        <v>221</v>
      </c>
      <c r="F18" s="35"/>
      <c r="G18" s="26" t="s">
        <v>222</v>
      </c>
      <c r="H18" s="25" t="s">
        <v>17</v>
      </c>
      <c r="I18" s="2"/>
      <c r="J18" s="2"/>
    </row>
    <row r="19" spans="1:10" ht="84.75" customHeight="1" x14ac:dyDescent="0.3">
      <c r="A19" s="36">
        <v>14</v>
      </c>
      <c r="B19" s="37">
        <v>44594</v>
      </c>
      <c r="C19" s="36" t="s">
        <v>68</v>
      </c>
      <c r="D19" s="36" t="s">
        <v>55</v>
      </c>
      <c r="E19" s="35" t="s">
        <v>223</v>
      </c>
      <c r="F19" s="35"/>
      <c r="G19" s="26" t="s">
        <v>224</v>
      </c>
      <c r="H19" s="25" t="s">
        <v>17</v>
      </c>
      <c r="I19" s="2"/>
      <c r="J19" s="2"/>
    </row>
    <row r="20" spans="1:10" ht="82" customHeight="1" x14ac:dyDescent="0.3">
      <c r="A20" s="28">
        <v>15</v>
      </c>
      <c r="B20" s="34">
        <v>44596</v>
      </c>
      <c r="C20" s="28" t="s">
        <v>44</v>
      </c>
      <c r="D20" s="28" t="s">
        <v>225</v>
      </c>
      <c r="E20" s="26" t="s">
        <v>226</v>
      </c>
      <c r="F20" s="26" t="s">
        <v>227</v>
      </c>
      <c r="G20" s="26" t="s">
        <v>228</v>
      </c>
      <c r="H20" s="28" t="s">
        <v>17</v>
      </c>
      <c r="I20" s="2"/>
      <c r="J20" s="2"/>
    </row>
    <row r="21" spans="1:10" ht="135" x14ac:dyDescent="0.3">
      <c r="A21" s="32">
        <v>16</v>
      </c>
      <c r="B21" s="33">
        <v>44596</v>
      </c>
      <c r="C21" s="32" t="s">
        <v>44</v>
      </c>
      <c r="D21" s="32" t="s">
        <v>229</v>
      </c>
      <c r="E21" s="31" t="s">
        <v>230</v>
      </c>
      <c r="F21" s="31"/>
      <c r="G21" s="31" t="s">
        <v>231</v>
      </c>
      <c r="H21" s="30" t="s">
        <v>17</v>
      </c>
      <c r="I21" s="2"/>
      <c r="J21" s="2"/>
    </row>
    <row r="22" spans="1:10" ht="40.5" x14ac:dyDescent="0.3">
      <c r="A22" s="5">
        <v>17</v>
      </c>
      <c r="B22" s="29">
        <v>44596</v>
      </c>
      <c r="C22" s="28" t="s">
        <v>44</v>
      </c>
      <c r="D22" s="28" t="s">
        <v>232</v>
      </c>
      <c r="E22" s="27" t="s">
        <v>233</v>
      </c>
      <c r="F22" s="26"/>
      <c r="G22" s="26" t="s">
        <v>234</v>
      </c>
      <c r="H22" s="25" t="s">
        <v>17</v>
      </c>
      <c r="I22" s="2"/>
      <c r="J22" s="2"/>
    </row>
    <row r="23" spans="1:10" ht="91.5" customHeight="1" x14ac:dyDescent="0.3">
      <c r="A23" s="5">
        <v>18</v>
      </c>
      <c r="B23" s="29">
        <v>44671</v>
      </c>
      <c r="C23" s="28" t="s">
        <v>75</v>
      </c>
      <c r="D23" s="28" t="s">
        <v>235</v>
      </c>
      <c r="E23" s="27" t="s">
        <v>236</v>
      </c>
      <c r="F23" s="26" t="s">
        <v>73</v>
      </c>
      <c r="G23" s="26" t="s">
        <v>237</v>
      </c>
      <c r="H23" s="25" t="s">
        <v>17</v>
      </c>
      <c r="I23" s="2"/>
      <c r="J23" s="2"/>
    </row>
    <row r="24" spans="1:10" ht="148.5" x14ac:dyDescent="0.3">
      <c r="A24" s="24">
        <v>19</v>
      </c>
      <c r="B24" s="23">
        <v>44678</v>
      </c>
      <c r="C24" s="18" t="s">
        <v>44</v>
      </c>
      <c r="D24" s="18" t="s">
        <v>238</v>
      </c>
      <c r="E24" s="17" t="s">
        <v>239</v>
      </c>
      <c r="F24" s="17" t="s">
        <v>240</v>
      </c>
      <c r="G24" s="17" t="s">
        <v>241</v>
      </c>
      <c r="H24" s="22" t="s">
        <v>17</v>
      </c>
      <c r="I24" s="2"/>
      <c r="J24" s="2"/>
    </row>
    <row r="25" spans="1:10" ht="110.25" customHeight="1" x14ac:dyDescent="0.3">
      <c r="A25" s="24">
        <v>20</v>
      </c>
      <c r="B25" s="23">
        <v>44686</v>
      </c>
      <c r="C25" s="18" t="s">
        <v>242</v>
      </c>
      <c r="D25" s="18" t="s">
        <v>19</v>
      </c>
      <c r="E25" s="17" t="s">
        <v>243</v>
      </c>
      <c r="F25" s="17"/>
      <c r="G25" s="17" t="s">
        <v>244</v>
      </c>
      <c r="H25" s="22" t="s">
        <v>17</v>
      </c>
      <c r="I25" s="2"/>
      <c r="J25" s="2"/>
    </row>
    <row r="26" spans="1:10" x14ac:dyDescent="0.3">
      <c r="A26" s="24">
        <v>21</v>
      </c>
      <c r="B26" s="23">
        <v>44690</v>
      </c>
      <c r="C26" s="18" t="s">
        <v>36</v>
      </c>
      <c r="D26" s="18" t="s">
        <v>245</v>
      </c>
      <c r="E26" s="17" t="s">
        <v>246</v>
      </c>
      <c r="F26" s="17" t="s">
        <v>247</v>
      </c>
      <c r="G26" s="17" t="s">
        <v>146</v>
      </c>
      <c r="H26" s="22" t="s">
        <v>17</v>
      </c>
      <c r="I26" s="2"/>
      <c r="J26" s="2"/>
    </row>
    <row r="27" spans="1:10" ht="54" x14ac:dyDescent="0.3">
      <c r="A27" s="24">
        <v>22</v>
      </c>
      <c r="B27" s="23">
        <v>44690</v>
      </c>
      <c r="C27" s="18" t="s">
        <v>36</v>
      </c>
      <c r="D27" s="18" t="s">
        <v>194</v>
      </c>
      <c r="E27" s="17" t="s">
        <v>246</v>
      </c>
      <c r="F27" s="17" t="s">
        <v>248</v>
      </c>
      <c r="G27" s="17" t="s">
        <v>249</v>
      </c>
      <c r="H27" s="22" t="s">
        <v>17</v>
      </c>
      <c r="I27" s="2"/>
      <c r="J27" s="2"/>
    </row>
    <row r="28" spans="1:10" ht="148.5" x14ac:dyDescent="0.3">
      <c r="A28" s="24">
        <v>23</v>
      </c>
      <c r="B28" s="23">
        <v>44685</v>
      </c>
      <c r="C28" s="18" t="s">
        <v>13</v>
      </c>
      <c r="D28" s="18">
        <v>5.3</v>
      </c>
      <c r="E28" s="17" t="s">
        <v>250</v>
      </c>
      <c r="F28" s="17"/>
      <c r="G28" s="17" t="s">
        <v>251</v>
      </c>
      <c r="H28" s="22" t="s">
        <v>17</v>
      </c>
      <c r="I28" s="2"/>
      <c r="J28" s="2"/>
    </row>
    <row r="29" spans="1:10" ht="40.5" x14ac:dyDescent="0.3">
      <c r="A29" s="24">
        <v>24</v>
      </c>
      <c r="B29" s="23">
        <v>44690</v>
      </c>
      <c r="C29" s="18" t="s">
        <v>252</v>
      </c>
      <c r="D29" s="18" t="s">
        <v>19</v>
      </c>
      <c r="E29" s="17" t="s">
        <v>253</v>
      </c>
      <c r="F29" s="17"/>
      <c r="G29" s="17" t="s">
        <v>254</v>
      </c>
      <c r="H29" s="22" t="s">
        <v>17</v>
      </c>
      <c r="I29" s="2"/>
      <c r="J29" s="2"/>
    </row>
    <row r="30" spans="1:10" ht="182.5" customHeight="1" x14ac:dyDescent="0.3">
      <c r="A30" s="18" t="s">
        <v>255</v>
      </c>
      <c r="B30" s="20">
        <v>44694</v>
      </c>
      <c r="C30" s="18" t="s">
        <v>256</v>
      </c>
      <c r="D30" s="18"/>
      <c r="E30" s="17" t="s">
        <v>257</v>
      </c>
      <c r="F30" s="17" t="s">
        <v>258</v>
      </c>
      <c r="G30" s="17" t="s">
        <v>259</v>
      </c>
      <c r="H30" s="22" t="s">
        <v>17</v>
      </c>
      <c r="I30" s="2"/>
      <c r="J30" s="2"/>
    </row>
    <row r="31" spans="1:10" ht="121.5" x14ac:dyDescent="0.3">
      <c r="A31" s="18" t="s">
        <v>260</v>
      </c>
      <c r="B31" s="20">
        <v>44694</v>
      </c>
      <c r="C31" s="18" t="s">
        <v>256</v>
      </c>
      <c r="D31" s="18"/>
      <c r="E31" s="17" t="s">
        <v>261</v>
      </c>
      <c r="F31" s="17" t="s">
        <v>262</v>
      </c>
      <c r="G31" s="17" t="s">
        <v>263</v>
      </c>
      <c r="H31" s="22" t="s">
        <v>17</v>
      </c>
      <c r="I31" s="2"/>
      <c r="J31" s="2"/>
    </row>
    <row r="32" spans="1:10" ht="148.5" x14ac:dyDescent="0.3">
      <c r="A32" s="18" t="s">
        <v>264</v>
      </c>
      <c r="B32" s="20">
        <v>44694</v>
      </c>
      <c r="C32" s="18" t="s">
        <v>256</v>
      </c>
      <c r="D32" s="18"/>
      <c r="E32" s="17" t="s">
        <v>265</v>
      </c>
      <c r="F32" s="17" t="s">
        <v>266</v>
      </c>
      <c r="G32" s="17" t="s">
        <v>259</v>
      </c>
      <c r="H32" s="22" t="s">
        <v>17</v>
      </c>
      <c r="I32" s="2"/>
      <c r="J32" s="2"/>
    </row>
    <row r="33" spans="1:10" ht="94.5" x14ac:dyDescent="0.3">
      <c r="A33" s="18" t="s">
        <v>267</v>
      </c>
      <c r="B33" s="20">
        <v>44694</v>
      </c>
      <c r="C33" s="18" t="s">
        <v>256</v>
      </c>
      <c r="D33" s="18"/>
      <c r="E33" s="17" t="s">
        <v>268</v>
      </c>
      <c r="F33" s="17" t="s">
        <v>269</v>
      </c>
      <c r="G33" s="17" t="s">
        <v>270</v>
      </c>
      <c r="H33" s="22" t="s">
        <v>17</v>
      </c>
      <c r="I33" s="2"/>
      <c r="J33" s="2"/>
    </row>
    <row r="34" spans="1:10" ht="111" customHeight="1" x14ac:dyDescent="0.3">
      <c r="A34" s="21" t="s">
        <v>271</v>
      </c>
      <c r="B34" s="20">
        <v>44694</v>
      </c>
      <c r="C34" s="18" t="s">
        <v>256</v>
      </c>
      <c r="D34" s="18"/>
      <c r="E34" s="17" t="s">
        <v>272</v>
      </c>
      <c r="F34" s="17" t="s">
        <v>273</v>
      </c>
      <c r="G34" s="17" t="s">
        <v>274</v>
      </c>
      <c r="H34" s="18" t="s">
        <v>17</v>
      </c>
      <c r="I34" s="2"/>
      <c r="J34" s="2"/>
    </row>
    <row r="35" spans="1:10" ht="40.5" x14ac:dyDescent="0.3">
      <c r="A35" s="5">
        <v>25</v>
      </c>
      <c r="B35" s="19">
        <v>44861</v>
      </c>
      <c r="C35" s="18" t="s">
        <v>13</v>
      </c>
      <c r="D35" s="18" t="s">
        <v>275</v>
      </c>
      <c r="E35" s="17" t="s">
        <v>276</v>
      </c>
      <c r="F35" s="17"/>
      <c r="G35" s="17" t="s">
        <v>277</v>
      </c>
      <c r="H35" s="18" t="s">
        <v>17</v>
      </c>
      <c r="I35" s="2"/>
      <c r="J35" s="2"/>
    </row>
    <row r="36" spans="1:10" ht="54" x14ac:dyDescent="0.3">
      <c r="A36" s="5">
        <v>26</v>
      </c>
      <c r="B36" s="19">
        <v>44861</v>
      </c>
      <c r="C36" s="18" t="s">
        <v>13</v>
      </c>
      <c r="D36" s="18" t="s">
        <v>278</v>
      </c>
      <c r="E36" s="17" t="s">
        <v>279</v>
      </c>
      <c r="F36" s="17"/>
      <c r="G36" s="17" t="s">
        <v>280</v>
      </c>
      <c r="H36" s="18" t="s">
        <v>17</v>
      </c>
      <c r="I36" s="2"/>
      <c r="J36" s="2"/>
    </row>
    <row r="37" spans="1:10" ht="40.5" x14ac:dyDescent="0.3">
      <c r="A37" s="5">
        <v>27</v>
      </c>
      <c r="B37" s="19">
        <v>44861</v>
      </c>
      <c r="C37" s="18" t="s">
        <v>13</v>
      </c>
      <c r="D37" s="18" t="s">
        <v>281</v>
      </c>
      <c r="E37" s="17" t="s">
        <v>282</v>
      </c>
      <c r="F37" s="17"/>
      <c r="G37" s="17" t="s">
        <v>280</v>
      </c>
      <c r="H37" s="18" t="s">
        <v>17</v>
      </c>
      <c r="I37" s="2"/>
      <c r="J37" s="2"/>
    </row>
    <row r="38" spans="1:10" ht="83.5" customHeight="1" x14ac:dyDescent="0.3">
      <c r="A38" s="5">
        <v>28</v>
      </c>
      <c r="B38" s="19">
        <v>44861</v>
      </c>
      <c r="C38" s="18" t="s">
        <v>13</v>
      </c>
      <c r="D38" s="18" t="s">
        <v>283</v>
      </c>
      <c r="E38" s="17" t="s">
        <v>284</v>
      </c>
      <c r="F38" s="17"/>
      <c r="G38" s="17" t="s">
        <v>285</v>
      </c>
      <c r="H38" s="16" t="s">
        <v>108</v>
      </c>
      <c r="I38" s="2"/>
      <c r="J38" s="2"/>
    </row>
    <row r="39" spans="1:10" s="12" customFormat="1" ht="162" x14ac:dyDescent="0.35">
      <c r="A39" s="10">
        <v>29</v>
      </c>
      <c r="B39" s="15">
        <v>44860</v>
      </c>
      <c r="C39" s="5" t="s">
        <v>36</v>
      </c>
      <c r="D39" s="13" t="s">
        <v>286</v>
      </c>
      <c r="E39" s="7" t="s">
        <v>287</v>
      </c>
      <c r="F39" s="7" t="s">
        <v>288</v>
      </c>
      <c r="G39" s="14" t="s">
        <v>289</v>
      </c>
      <c r="H39" s="13" t="s">
        <v>17</v>
      </c>
    </row>
    <row r="40" spans="1:10" s="3" customFormat="1" ht="27" x14ac:dyDescent="0.35">
      <c r="A40" s="10">
        <v>30</v>
      </c>
      <c r="B40" s="9">
        <v>44860</v>
      </c>
      <c r="C40" s="5" t="s">
        <v>36</v>
      </c>
      <c r="D40" s="5" t="s">
        <v>286</v>
      </c>
      <c r="E40" s="7" t="s">
        <v>290</v>
      </c>
      <c r="F40" s="7" t="s">
        <v>291</v>
      </c>
      <c r="G40" s="11" t="s">
        <v>16</v>
      </c>
      <c r="H40" s="5" t="s">
        <v>17</v>
      </c>
      <c r="I40" s="4"/>
    </row>
    <row r="41" spans="1:10" s="3" customFormat="1" ht="27" x14ac:dyDescent="0.35">
      <c r="A41" s="10">
        <v>31</v>
      </c>
      <c r="B41" s="9">
        <v>44860</v>
      </c>
      <c r="C41" s="5" t="s">
        <v>36</v>
      </c>
      <c r="D41" s="5" t="s">
        <v>286</v>
      </c>
      <c r="E41" s="7" t="s">
        <v>292</v>
      </c>
      <c r="F41" s="7" t="s">
        <v>293</v>
      </c>
      <c r="G41" s="11" t="s">
        <v>294</v>
      </c>
      <c r="H41" s="5" t="s">
        <v>17</v>
      </c>
      <c r="I41" s="4"/>
    </row>
    <row r="42" spans="1:10" s="3" customFormat="1" ht="54" x14ac:dyDescent="0.35">
      <c r="A42" s="10">
        <v>32</v>
      </c>
      <c r="B42" s="9">
        <v>44860</v>
      </c>
      <c r="C42" s="5" t="s">
        <v>36</v>
      </c>
      <c r="D42" s="5" t="s">
        <v>295</v>
      </c>
      <c r="E42" s="8" t="s">
        <v>296</v>
      </c>
      <c r="F42" s="7" t="s">
        <v>297</v>
      </c>
      <c r="G42" s="6" t="s">
        <v>298</v>
      </c>
      <c r="H42" s="5" t="s">
        <v>17</v>
      </c>
      <c r="I42" s="4"/>
    </row>
    <row r="43" spans="1:10" x14ac:dyDescent="0.3">
      <c r="A43" s="2"/>
    </row>
    <row r="44" spans="1:10" x14ac:dyDescent="0.3">
      <c r="A44" s="2"/>
    </row>
    <row r="45" spans="1:10" x14ac:dyDescent="0.3">
      <c r="A45" s="2"/>
    </row>
    <row r="46" spans="1:10" x14ac:dyDescent="0.3">
      <c r="A46" s="2"/>
    </row>
    <row r="47" spans="1:10" x14ac:dyDescent="0.3">
      <c r="A47" s="2"/>
    </row>
    <row r="48" spans="1:10" x14ac:dyDescent="0.3">
      <c r="A48" s="2"/>
    </row>
  </sheetData>
  <mergeCells count="4">
    <mergeCell ref="A2:B2"/>
    <mergeCell ref="A3:B3"/>
    <mergeCell ref="C3:H3"/>
    <mergeCell ref="C2:H2"/>
  </mergeCells>
  <dataValidations count="1">
    <dataValidation type="list" allowBlank="1" showInputMessage="1" showErrorMessage="1" sqref="H5:H34 I40:I4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383DA-96AB-4BD9-912B-97FF7A7C1E63}">
  <sheetPr>
    <pageSetUpPr fitToPage="1"/>
  </sheetPr>
  <dimension ref="A1:I53"/>
  <sheetViews>
    <sheetView topLeftCell="A16" zoomScale="80" zoomScaleNormal="80" workbookViewId="0">
      <selection activeCell="E31" sqref="E31"/>
    </sheetView>
  </sheetViews>
  <sheetFormatPr defaultColWidth="10.54296875" defaultRowHeight="13.5" x14ac:dyDescent="0.3"/>
  <cols>
    <col min="1" max="1" width="10.54296875" style="1"/>
    <col min="2" max="2" width="24.54296875" style="1" customWidth="1"/>
    <col min="3" max="3" width="12.81640625" style="1" customWidth="1"/>
    <col min="4" max="4" width="22.7265625" style="1" customWidth="1"/>
    <col min="5" max="6" width="75.81640625" style="1" customWidth="1"/>
    <col min="7" max="7" width="16.1796875" style="1" bestFit="1" customWidth="1"/>
    <col min="8" max="8" width="64" style="1" customWidth="1"/>
    <col min="9" max="9" width="15.54296875" style="1" customWidth="1"/>
    <col min="10" max="16384" width="10.54296875" style="1"/>
  </cols>
  <sheetData>
    <row r="1" spans="1:9" ht="72" customHeight="1" x14ac:dyDescent="0.3"/>
    <row r="2" spans="1:9" x14ac:dyDescent="0.3">
      <c r="A2" s="101" t="s">
        <v>0</v>
      </c>
      <c r="B2" s="101"/>
      <c r="C2" s="105" t="s">
        <v>299</v>
      </c>
      <c r="D2" s="106"/>
      <c r="E2" s="106"/>
      <c r="F2" s="106"/>
      <c r="G2" s="106"/>
      <c r="H2" s="106"/>
      <c r="I2" s="104"/>
    </row>
    <row r="3" spans="1:9" x14ac:dyDescent="0.3">
      <c r="A3" s="101" t="s">
        <v>2</v>
      </c>
      <c r="B3" s="101"/>
      <c r="C3" s="102" t="s">
        <v>300</v>
      </c>
      <c r="D3" s="103"/>
      <c r="E3" s="103"/>
      <c r="F3" s="103"/>
      <c r="G3" s="103"/>
      <c r="H3" s="103"/>
      <c r="I3" s="104"/>
    </row>
    <row r="4" spans="1:9" ht="27" x14ac:dyDescent="0.3">
      <c r="A4" s="41" t="s">
        <v>4</v>
      </c>
      <c r="B4" s="41" t="s">
        <v>5</v>
      </c>
      <c r="C4" s="41" t="s">
        <v>6</v>
      </c>
      <c r="D4" s="41" t="s">
        <v>7</v>
      </c>
      <c r="E4" s="41" t="s">
        <v>8</v>
      </c>
      <c r="F4" s="41" t="s">
        <v>9</v>
      </c>
      <c r="G4" s="41" t="s">
        <v>10</v>
      </c>
      <c r="H4" s="41" t="s">
        <v>11</v>
      </c>
      <c r="I4" s="41" t="s">
        <v>12</v>
      </c>
    </row>
    <row r="5" spans="1:9" s="3" customFormat="1" ht="108" x14ac:dyDescent="0.35">
      <c r="A5" s="10">
        <v>1</v>
      </c>
      <c r="B5" s="9">
        <v>44769</v>
      </c>
      <c r="C5" s="5" t="s">
        <v>13</v>
      </c>
      <c r="D5" s="10"/>
      <c r="E5" s="7" t="s">
        <v>301</v>
      </c>
      <c r="F5" s="7"/>
      <c r="G5" s="52"/>
      <c r="H5" s="7" t="s">
        <v>302</v>
      </c>
      <c r="I5" s="10" t="s">
        <v>17</v>
      </c>
    </row>
    <row r="6" spans="1:9" s="3" customFormat="1" ht="27" x14ac:dyDescent="0.35">
      <c r="A6" s="10">
        <v>2</v>
      </c>
      <c r="B6" s="9">
        <v>44769</v>
      </c>
      <c r="C6" s="5" t="s">
        <v>13</v>
      </c>
      <c r="D6" s="10"/>
      <c r="E6" s="7" t="s">
        <v>303</v>
      </c>
      <c r="F6" s="7"/>
      <c r="G6" s="52"/>
      <c r="H6" s="7" t="s">
        <v>304</v>
      </c>
      <c r="I6" s="10" t="s">
        <v>17</v>
      </c>
    </row>
    <row r="7" spans="1:9" s="3" customFormat="1" ht="81" x14ac:dyDescent="0.35">
      <c r="A7" s="10">
        <v>3</v>
      </c>
      <c r="B7" s="9">
        <v>44769</v>
      </c>
      <c r="C7" s="5" t="s">
        <v>44</v>
      </c>
      <c r="D7" s="10"/>
      <c r="E7" s="7" t="s">
        <v>305</v>
      </c>
      <c r="F7" s="7"/>
      <c r="G7" s="52"/>
      <c r="H7" s="7" t="s">
        <v>306</v>
      </c>
      <c r="I7" s="10" t="s">
        <v>17</v>
      </c>
    </row>
    <row r="8" spans="1:9" s="3" customFormat="1" ht="27" x14ac:dyDescent="0.35">
      <c r="A8" s="5">
        <v>4</v>
      </c>
      <c r="B8" s="9">
        <v>44769</v>
      </c>
      <c r="C8" s="5" t="s">
        <v>36</v>
      </c>
      <c r="D8" s="5" t="s">
        <v>307</v>
      </c>
      <c r="E8" s="7" t="s">
        <v>308</v>
      </c>
      <c r="F8" s="7"/>
      <c r="G8" s="52"/>
      <c r="H8" s="7" t="s">
        <v>309</v>
      </c>
      <c r="I8" s="10" t="s">
        <v>17</v>
      </c>
    </row>
    <row r="9" spans="1:9" s="3" customFormat="1" ht="324" x14ac:dyDescent="0.35">
      <c r="A9" s="5">
        <v>5</v>
      </c>
      <c r="B9" s="29">
        <v>44777</v>
      </c>
      <c r="C9" s="5" t="s">
        <v>13</v>
      </c>
      <c r="D9" s="5" t="s">
        <v>19</v>
      </c>
      <c r="E9" s="8" t="s">
        <v>310</v>
      </c>
      <c r="F9" s="7"/>
      <c r="G9" s="52"/>
      <c r="H9" s="7" t="s">
        <v>311</v>
      </c>
      <c r="I9" s="5" t="s">
        <v>17</v>
      </c>
    </row>
    <row r="10" spans="1:9" s="3" customFormat="1" ht="27" x14ac:dyDescent="0.35">
      <c r="A10" s="5">
        <v>6</v>
      </c>
      <c r="B10" s="29">
        <v>44777</v>
      </c>
      <c r="C10" s="5" t="s">
        <v>13</v>
      </c>
      <c r="D10" s="5" t="s">
        <v>307</v>
      </c>
      <c r="E10" s="7" t="s">
        <v>312</v>
      </c>
      <c r="F10" s="7"/>
      <c r="G10" s="52"/>
      <c r="H10" s="7" t="s">
        <v>309</v>
      </c>
      <c r="I10" s="10" t="s">
        <v>17</v>
      </c>
    </row>
    <row r="11" spans="1:9" ht="27" x14ac:dyDescent="0.3">
      <c r="A11" s="5">
        <v>7</v>
      </c>
      <c r="B11" s="29">
        <v>44777</v>
      </c>
      <c r="C11" s="5" t="s">
        <v>13</v>
      </c>
      <c r="D11" s="5" t="s">
        <v>307</v>
      </c>
      <c r="E11" s="7" t="s">
        <v>308</v>
      </c>
      <c r="F11" s="7"/>
      <c r="G11" s="52"/>
      <c r="H11" s="7" t="s">
        <v>309</v>
      </c>
      <c r="I11" s="10" t="s">
        <v>17</v>
      </c>
    </row>
    <row r="12" spans="1:9" ht="67.5" x14ac:dyDescent="0.3">
      <c r="A12" s="5">
        <v>8</v>
      </c>
      <c r="B12" s="9">
        <v>44778</v>
      </c>
      <c r="C12" s="5" t="s">
        <v>36</v>
      </c>
      <c r="D12" s="28" t="s">
        <v>313</v>
      </c>
      <c r="E12" s="26" t="s">
        <v>314</v>
      </c>
      <c r="F12" s="7"/>
      <c r="G12" s="7"/>
      <c r="H12" s="7" t="s">
        <v>315</v>
      </c>
      <c r="I12" s="10" t="s">
        <v>17</v>
      </c>
    </row>
    <row r="13" spans="1:9" ht="27" x14ac:dyDescent="0.3">
      <c r="A13" s="5">
        <v>9</v>
      </c>
      <c r="B13" s="34">
        <v>44778</v>
      </c>
      <c r="C13" s="28" t="s">
        <v>13</v>
      </c>
      <c r="D13" s="28" t="s">
        <v>316</v>
      </c>
      <c r="E13" s="26" t="s">
        <v>317</v>
      </c>
      <c r="F13" s="7"/>
      <c r="G13" s="7"/>
      <c r="H13" s="7" t="s">
        <v>318</v>
      </c>
      <c r="I13" s="10" t="s">
        <v>17</v>
      </c>
    </row>
    <row r="14" spans="1:9" ht="90" customHeight="1" x14ac:dyDescent="0.3">
      <c r="A14" s="5">
        <v>10</v>
      </c>
      <c r="B14" s="34">
        <v>44809</v>
      </c>
      <c r="C14" s="28" t="s">
        <v>128</v>
      </c>
      <c r="D14" s="28" t="s">
        <v>319</v>
      </c>
      <c r="E14" s="26" t="s">
        <v>320</v>
      </c>
      <c r="F14" s="7"/>
      <c r="G14" s="7"/>
      <c r="H14" s="7" t="s">
        <v>321</v>
      </c>
      <c r="I14" s="10" t="s">
        <v>17</v>
      </c>
    </row>
    <row r="15" spans="1:9" ht="27" x14ac:dyDescent="0.3">
      <c r="A15" s="5">
        <v>11</v>
      </c>
      <c r="B15" s="34">
        <v>44809</v>
      </c>
      <c r="C15" s="28" t="s">
        <v>36</v>
      </c>
      <c r="D15" s="28" t="s">
        <v>307</v>
      </c>
      <c r="E15" s="26" t="s">
        <v>322</v>
      </c>
      <c r="F15" s="7" t="s">
        <v>323</v>
      </c>
      <c r="G15" s="7"/>
      <c r="H15" s="7" t="s">
        <v>324</v>
      </c>
      <c r="I15" s="51" t="s">
        <v>17</v>
      </c>
    </row>
    <row r="16" spans="1:9" ht="27" x14ac:dyDescent="0.3">
      <c r="A16" s="5">
        <v>12</v>
      </c>
      <c r="B16" s="34">
        <v>44809</v>
      </c>
      <c r="C16" s="28" t="s">
        <v>36</v>
      </c>
      <c r="D16" s="28" t="s">
        <v>307</v>
      </c>
      <c r="E16" s="26" t="s">
        <v>322</v>
      </c>
      <c r="F16" s="7" t="s">
        <v>325</v>
      </c>
      <c r="G16" s="7"/>
      <c r="H16" s="7" t="s">
        <v>324</v>
      </c>
      <c r="I16" s="51" t="s">
        <v>17</v>
      </c>
    </row>
    <row r="17" spans="1:9" s="55" customFormat="1" x14ac:dyDescent="0.3">
      <c r="A17" s="111" t="s">
        <v>326</v>
      </c>
      <c r="B17" s="112"/>
      <c r="C17" s="112"/>
      <c r="D17" s="112"/>
      <c r="E17" s="112"/>
      <c r="F17" s="112"/>
      <c r="G17" s="112"/>
      <c r="H17" s="112"/>
      <c r="I17" s="113"/>
    </row>
    <row r="18" spans="1:9" ht="27" x14ac:dyDescent="0.3">
      <c r="A18" s="5">
        <v>13</v>
      </c>
      <c r="B18" s="34">
        <v>44861</v>
      </c>
      <c r="C18" s="28" t="s">
        <v>13</v>
      </c>
      <c r="D18" s="28" t="s">
        <v>316</v>
      </c>
      <c r="E18" s="26" t="s">
        <v>327</v>
      </c>
      <c r="F18" s="7"/>
      <c r="G18" s="52">
        <v>44885</v>
      </c>
      <c r="H18" s="7" t="s">
        <v>127</v>
      </c>
      <c r="I18" s="51" t="s">
        <v>17</v>
      </c>
    </row>
    <row r="19" spans="1:9" ht="58" x14ac:dyDescent="0.3">
      <c r="A19" s="5">
        <v>14</v>
      </c>
      <c r="B19" s="9">
        <v>44861</v>
      </c>
      <c r="C19" s="28" t="s">
        <v>13</v>
      </c>
      <c r="D19" s="28" t="s">
        <v>316</v>
      </c>
      <c r="E19" s="7" t="s">
        <v>328</v>
      </c>
      <c r="F19" s="54" t="s">
        <v>329</v>
      </c>
      <c r="G19" s="52">
        <v>44885</v>
      </c>
      <c r="H19" s="7" t="s">
        <v>127</v>
      </c>
      <c r="I19" s="51" t="s">
        <v>17</v>
      </c>
    </row>
    <row r="20" spans="1:9" ht="40.5" x14ac:dyDescent="0.3">
      <c r="A20" s="5">
        <v>15</v>
      </c>
      <c r="B20" s="9">
        <v>44860</v>
      </c>
      <c r="C20" s="5" t="s">
        <v>36</v>
      </c>
      <c r="D20" s="5" t="s">
        <v>330</v>
      </c>
      <c r="E20" s="7" t="s">
        <v>331</v>
      </c>
      <c r="F20" s="7" t="s">
        <v>332</v>
      </c>
      <c r="G20" s="52">
        <v>44885</v>
      </c>
      <c r="H20" s="7" t="s">
        <v>333</v>
      </c>
      <c r="I20" s="51" t="s">
        <v>17</v>
      </c>
    </row>
    <row r="21" spans="1:9" x14ac:dyDescent="0.3">
      <c r="A21" s="5">
        <v>16</v>
      </c>
      <c r="B21" s="9">
        <v>44860</v>
      </c>
      <c r="C21" s="5" t="s">
        <v>36</v>
      </c>
      <c r="D21" s="5" t="s">
        <v>330</v>
      </c>
      <c r="E21" s="7" t="s">
        <v>334</v>
      </c>
      <c r="F21" s="7" t="s">
        <v>335</v>
      </c>
      <c r="G21" s="52">
        <v>44885</v>
      </c>
      <c r="H21" s="7" t="s">
        <v>127</v>
      </c>
      <c r="I21" s="51" t="s">
        <v>17</v>
      </c>
    </row>
    <row r="22" spans="1:9" ht="67.5" x14ac:dyDescent="0.3">
      <c r="A22" s="5">
        <v>17</v>
      </c>
      <c r="B22" s="9">
        <v>44860</v>
      </c>
      <c r="C22" s="5" t="s">
        <v>36</v>
      </c>
      <c r="D22" s="5" t="s">
        <v>336</v>
      </c>
      <c r="E22" s="7" t="s">
        <v>337</v>
      </c>
      <c r="F22" s="7" t="s">
        <v>338</v>
      </c>
      <c r="G22" s="52">
        <v>44885</v>
      </c>
      <c r="H22" s="7" t="s">
        <v>339</v>
      </c>
      <c r="I22" s="51" t="s">
        <v>17</v>
      </c>
    </row>
    <row r="23" spans="1:9" ht="45" customHeight="1" x14ac:dyDescent="0.3">
      <c r="A23" s="5">
        <v>18</v>
      </c>
      <c r="B23" s="9">
        <v>44860</v>
      </c>
      <c r="C23" s="5" t="s">
        <v>36</v>
      </c>
      <c r="D23" s="5" t="s">
        <v>340</v>
      </c>
      <c r="E23" s="7" t="s">
        <v>341</v>
      </c>
      <c r="F23" s="7" t="s">
        <v>342</v>
      </c>
      <c r="G23" s="52">
        <v>44885</v>
      </c>
      <c r="H23" s="7" t="s">
        <v>127</v>
      </c>
      <c r="I23" s="51" t="s">
        <v>17</v>
      </c>
    </row>
    <row r="24" spans="1:9" ht="78.75" customHeight="1" x14ac:dyDescent="0.3">
      <c r="A24" s="5">
        <v>19</v>
      </c>
      <c r="B24" s="9">
        <v>44875</v>
      </c>
      <c r="C24" s="28" t="s">
        <v>44</v>
      </c>
      <c r="D24" s="53"/>
      <c r="E24" s="7" t="s">
        <v>343</v>
      </c>
      <c r="F24" s="7" t="s">
        <v>344</v>
      </c>
      <c r="G24" s="52">
        <v>44885</v>
      </c>
      <c r="H24" s="7" t="s">
        <v>345</v>
      </c>
      <c r="I24" s="51" t="s">
        <v>17</v>
      </c>
    </row>
    <row r="25" spans="1:9" x14ac:dyDescent="0.3">
      <c r="A25" s="5">
        <v>20</v>
      </c>
      <c r="B25" s="34">
        <v>44861</v>
      </c>
      <c r="C25" s="28" t="s">
        <v>128</v>
      </c>
      <c r="D25" s="28"/>
      <c r="E25" s="7" t="s">
        <v>346</v>
      </c>
      <c r="F25" s="7"/>
      <c r="G25" s="52">
        <v>44885</v>
      </c>
      <c r="H25" s="7" t="s">
        <v>347</v>
      </c>
      <c r="I25" s="51" t="s">
        <v>17</v>
      </c>
    </row>
    <row r="26" spans="1:9" x14ac:dyDescent="0.3">
      <c r="A26" s="42"/>
      <c r="B26" s="9"/>
      <c r="C26" s="46"/>
      <c r="D26" s="46"/>
      <c r="E26" s="49"/>
      <c r="F26" s="49"/>
      <c r="G26" s="50"/>
      <c r="H26" s="49"/>
      <c r="I26" s="42"/>
    </row>
    <row r="27" spans="1:9" x14ac:dyDescent="0.3">
      <c r="A27" s="42"/>
      <c r="B27" s="9"/>
      <c r="C27" s="46"/>
      <c r="D27" s="46"/>
      <c r="E27" s="49"/>
      <c r="F27" s="49"/>
      <c r="G27" s="50"/>
      <c r="H27" s="49"/>
      <c r="I27" s="42"/>
    </row>
    <row r="28" spans="1:9" x14ac:dyDescent="0.3">
      <c r="A28" s="42"/>
      <c r="B28" s="9"/>
      <c r="C28" s="46"/>
      <c r="D28" s="46"/>
      <c r="E28" s="49"/>
      <c r="F28" s="49"/>
      <c r="G28" s="50"/>
      <c r="H28" s="49"/>
      <c r="I28" s="42"/>
    </row>
    <row r="29" spans="1:9" x14ac:dyDescent="0.3">
      <c r="A29" s="42"/>
      <c r="B29" s="9"/>
      <c r="C29" s="46"/>
      <c r="D29" s="46"/>
      <c r="E29" s="46"/>
      <c r="F29" s="49"/>
      <c r="G29" s="42"/>
      <c r="H29" s="42"/>
      <c r="I29" s="42"/>
    </row>
    <row r="30" spans="1:9" x14ac:dyDescent="0.3">
      <c r="A30" s="42"/>
      <c r="B30" s="29"/>
      <c r="C30" s="49"/>
      <c r="D30" s="49"/>
      <c r="E30" s="49"/>
      <c r="F30" s="49"/>
      <c r="G30" s="42"/>
      <c r="H30" s="42"/>
      <c r="I30" s="42"/>
    </row>
    <row r="31" spans="1:9" x14ac:dyDescent="0.3">
      <c r="A31" s="43"/>
      <c r="B31" s="45"/>
      <c r="C31" s="48"/>
      <c r="D31" s="48"/>
      <c r="E31" s="47"/>
      <c r="F31" s="47"/>
      <c r="G31" s="43"/>
      <c r="H31" s="43"/>
      <c r="I31" s="46"/>
    </row>
    <row r="32" spans="1:9" x14ac:dyDescent="0.3">
      <c r="A32" s="43"/>
      <c r="B32" s="45"/>
      <c r="C32" s="43"/>
      <c r="D32" s="43"/>
      <c r="E32" s="43"/>
      <c r="F32" s="43"/>
      <c r="G32" s="43"/>
      <c r="H32" s="43"/>
      <c r="I32" s="46"/>
    </row>
    <row r="33" spans="1:9" x14ac:dyDescent="0.3">
      <c r="A33" s="43"/>
      <c r="B33" s="45"/>
      <c r="C33" s="43"/>
      <c r="D33" s="43"/>
      <c r="E33" s="43"/>
      <c r="F33" s="43"/>
      <c r="G33" s="43"/>
      <c r="H33" s="43"/>
      <c r="I33" s="46"/>
    </row>
    <row r="34" spans="1:9" x14ac:dyDescent="0.3">
      <c r="A34" s="43"/>
      <c r="B34" s="45"/>
      <c r="C34" s="43"/>
      <c r="D34" s="43"/>
      <c r="E34" s="43"/>
      <c r="F34" s="43"/>
      <c r="G34" s="43"/>
      <c r="H34" s="43"/>
      <c r="I34" s="46"/>
    </row>
    <row r="35" spans="1:9" x14ac:dyDescent="0.3">
      <c r="A35" s="43"/>
      <c r="B35" s="45"/>
      <c r="C35" s="43"/>
      <c r="D35" s="43"/>
      <c r="E35" s="43"/>
      <c r="F35" s="43"/>
      <c r="G35" s="43"/>
      <c r="H35" s="43"/>
      <c r="I35" s="43"/>
    </row>
    <row r="36" spans="1:9" x14ac:dyDescent="0.3">
      <c r="A36" s="43"/>
      <c r="B36" s="45"/>
      <c r="C36" s="43"/>
      <c r="D36" s="43"/>
      <c r="E36" s="43"/>
      <c r="F36" s="43"/>
      <c r="G36" s="43"/>
      <c r="H36" s="43"/>
      <c r="I36" s="43"/>
    </row>
    <row r="37" spans="1:9" x14ac:dyDescent="0.3">
      <c r="A37" s="43"/>
      <c r="B37" s="44"/>
      <c r="C37" s="26"/>
      <c r="D37" s="26"/>
      <c r="E37" s="26"/>
      <c r="F37" s="26"/>
      <c r="G37" s="43"/>
      <c r="H37" s="43"/>
      <c r="I37" s="43"/>
    </row>
    <row r="38" spans="1:9" x14ac:dyDescent="0.3">
      <c r="A38" s="43"/>
      <c r="B38" s="44"/>
      <c r="C38" s="26"/>
      <c r="D38" s="26"/>
      <c r="E38" s="26"/>
      <c r="F38" s="26"/>
      <c r="G38" s="43"/>
      <c r="H38" s="42"/>
      <c r="I38" s="42"/>
    </row>
    <row r="39" spans="1:9" x14ac:dyDescent="0.3">
      <c r="A39" s="43"/>
      <c r="B39" s="44"/>
      <c r="C39" s="26"/>
      <c r="D39" s="26"/>
      <c r="E39" s="26"/>
      <c r="F39" s="26"/>
      <c r="G39" s="43"/>
      <c r="H39" s="42"/>
      <c r="I39" s="42"/>
    </row>
    <row r="40" spans="1:9" x14ac:dyDescent="0.3">
      <c r="A40" s="43"/>
      <c r="B40" s="44"/>
      <c r="C40" s="26"/>
      <c r="D40" s="26"/>
      <c r="E40" s="26"/>
      <c r="F40" s="26"/>
      <c r="G40" s="43"/>
      <c r="H40" s="42"/>
      <c r="I40" s="42"/>
    </row>
    <row r="41" spans="1:9" x14ac:dyDescent="0.3">
      <c r="A41" s="43"/>
      <c r="B41" s="44"/>
      <c r="C41" s="26"/>
      <c r="D41" s="26"/>
      <c r="E41" s="26"/>
      <c r="F41" s="26"/>
      <c r="G41" s="43"/>
      <c r="H41" s="42"/>
      <c r="I41" s="42"/>
    </row>
    <row r="42" spans="1:9" x14ac:dyDescent="0.3">
      <c r="A42" s="43"/>
      <c r="B42" s="44"/>
      <c r="C42" s="26"/>
      <c r="D42" s="26"/>
      <c r="E42" s="26"/>
      <c r="F42" s="26"/>
      <c r="G42" s="43"/>
      <c r="H42" s="42"/>
      <c r="I42" s="42"/>
    </row>
    <row r="43" spans="1:9" x14ac:dyDescent="0.3">
      <c r="A43" s="43"/>
      <c r="B43" s="44"/>
      <c r="C43" s="26"/>
      <c r="D43" s="26"/>
      <c r="E43" s="26"/>
      <c r="F43" s="26"/>
      <c r="G43" s="43"/>
      <c r="H43" s="42"/>
      <c r="I43" s="42"/>
    </row>
    <row r="44" spans="1:9" x14ac:dyDescent="0.3">
      <c r="A44" s="43"/>
      <c r="B44" s="43"/>
      <c r="C44" s="43"/>
      <c r="D44" s="43"/>
      <c r="E44" s="43"/>
      <c r="F44" s="43"/>
      <c r="G44" s="43"/>
      <c r="H44" s="42"/>
      <c r="I44" s="42"/>
    </row>
    <row r="45" spans="1:9" x14ac:dyDescent="0.3">
      <c r="A45" s="43"/>
      <c r="B45" s="42"/>
      <c r="C45" s="42"/>
      <c r="D45" s="42"/>
      <c r="E45" s="42"/>
      <c r="F45" s="42"/>
      <c r="G45" s="42"/>
      <c r="H45" s="42"/>
      <c r="I45" s="42"/>
    </row>
    <row r="46" spans="1:9" x14ac:dyDescent="0.3">
      <c r="A46" s="43"/>
      <c r="B46" s="42"/>
      <c r="C46" s="42"/>
      <c r="D46" s="42"/>
      <c r="E46" s="42"/>
      <c r="F46" s="42"/>
      <c r="G46" s="42"/>
      <c r="H46" s="42"/>
      <c r="I46" s="42"/>
    </row>
    <row r="47" spans="1:9" x14ac:dyDescent="0.3">
      <c r="A47" s="43"/>
      <c r="B47" s="42"/>
      <c r="C47" s="42"/>
      <c r="D47" s="42"/>
      <c r="E47" s="42"/>
      <c r="F47" s="42"/>
      <c r="G47" s="42"/>
      <c r="H47" s="42"/>
      <c r="I47" s="42"/>
    </row>
    <row r="48" spans="1:9" x14ac:dyDescent="0.3">
      <c r="A48" s="43"/>
      <c r="B48" s="42"/>
      <c r="C48" s="42"/>
      <c r="D48" s="42"/>
      <c r="E48" s="42"/>
      <c r="F48" s="42"/>
      <c r="G48" s="42"/>
      <c r="H48" s="42"/>
      <c r="I48" s="42"/>
    </row>
    <row r="49" spans="1:9" x14ac:dyDescent="0.3">
      <c r="A49" s="43"/>
      <c r="B49" s="42"/>
      <c r="C49" s="42"/>
      <c r="D49" s="42"/>
      <c r="E49" s="42"/>
      <c r="F49" s="42"/>
      <c r="G49" s="42"/>
      <c r="H49" s="42"/>
      <c r="I49" s="42"/>
    </row>
    <row r="50" spans="1:9" x14ac:dyDescent="0.3">
      <c r="A50" s="43"/>
      <c r="B50" s="42"/>
      <c r="C50" s="42"/>
      <c r="D50" s="42"/>
      <c r="E50" s="42"/>
      <c r="F50" s="42"/>
      <c r="G50" s="42"/>
      <c r="H50" s="42"/>
      <c r="I50" s="42"/>
    </row>
    <row r="51" spans="1:9" x14ac:dyDescent="0.3">
      <c r="A51" s="43"/>
      <c r="B51" s="42"/>
      <c r="C51" s="42"/>
      <c r="D51" s="42"/>
      <c r="E51" s="42"/>
      <c r="F51" s="42"/>
      <c r="G51" s="42"/>
      <c r="H51" s="42"/>
      <c r="I51" s="42"/>
    </row>
    <row r="52" spans="1:9" x14ac:dyDescent="0.3">
      <c r="A52" s="43"/>
      <c r="B52" s="42"/>
      <c r="C52" s="42"/>
      <c r="D52" s="42"/>
      <c r="E52" s="42"/>
      <c r="F52" s="42"/>
      <c r="G52" s="42"/>
      <c r="H52" s="42"/>
      <c r="I52" s="42"/>
    </row>
    <row r="53" spans="1:9" x14ac:dyDescent="0.3">
      <c r="A53" s="42"/>
      <c r="B53" s="42"/>
      <c r="C53" s="42"/>
      <c r="D53" s="42"/>
      <c r="E53" s="42"/>
      <c r="F53" s="42"/>
      <c r="G53" s="42"/>
      <c r="H53" s="42"/>
      <c r="I53" s="42"/>
    </row>
  </sheetData>
  <autoFilter ref="A4:I52" xr:uid="{00000000-0009-0000-0000-000000000000}"/>
  <mergeCells count="5">
    <mergeCell ref="A2:B2"/>
    <mergeCell ref="A3:B3"/>
    <mergeCell ref="C3:I3"/>
    <mergeCell ref="C2:I2"/>
    <mergeCell ref="A17:I17"/>
  </mergeCells>
  <dataValidations count="1">
    <dataValidation type="list" allowBlank="1" showInputMessage="1" showErrorMessage="1" sqref="I5:I16 I18: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1943806E-6304-499E-B304-21DC6CB72387}">
  <ds:schemaRefs>
    <ds:schemaRef ds:uri="http://schemas.microsoft.com/sharepoint/v3/contenttype/forms"/>
  </ds:schemaRefs>
</ds:datastoreItem>
</file>

<file path=customXml/itemProps2.xml><?xml version="1.0" encoding="utf-8"?>
<ds:datastoreItem xmlns:ds="http://schemas.openxmlformats.org/officeDocument/2006/customXml" ds:itemID="{A4E27526-1EEC-488D-B613-6701DD0B6BD6}">
  <ds:schemaRefs>
    <ds:schemaRef ds:uri="http://schemas.openxmlformats.org/package/2006/metadata/core-properties"/>
    <ds:schemaRef ds:uri="http://purl.org/dc/elements/1.1/"/>
    <ds:schemaRef ds:uri="http://schemas.microsoft.com/sharepoint/v3"/>
    <ds:schemaRef ds:uri="http://schemas.microsoft.com/office/2006/metadata/properties"/>
    <ds:schemaRef ds:uri="978a1c12-3ab7-471e-b134-e7ba3975f64f"/>
    <ds:schemaRef ds:uri="http://purl.org/dc/terms/"/>
    <ds:schemaRef ds:uri="http://schemas.microsoft.com/office/2006/documentManagement/types"/>
    <ds:schemaRef ds:uri="http://purl.org/dc/dcmitype/"/>
    <ds:schemaRef ds:uri="http://schemas.microsoft.com/office/infopath/2007/PartnerControls"/>
    <ds:schemaRef ds:uri="f35b5cbd-7b0b-4440-92cd-b510cab4ec67"/>
    <ds:schemaRef ds:uri="http://www.w3.org/XML/1998/namespace"/>
  </ds:schemaRefs>
</ds:datastoreItem>
</file>

<file path=customXml/itemProps3.xml><?xml version="1.0" encoding="utf-8"?>
<ds:datastoreItem xmlns:ds="http://schemas.openxmlformats.org/officeDocument/2006/customXml" ds:itemID="{6B543A7F-A3D1-4645-A4AC-E9D8F52936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A86AAE9-D115-4440-87EC-B8CED374A7F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SpC 5.1</vt:lpstr>
      <vt:lpstr>SpC 5.2</vt:lpstr>
      <vt:lpstr>5.2 NIA governance document</vt:lpstr>
      <vt:lpstr>SPC 5.3</vt:lpstr>
      <vt:lpstr>SpC 5.4</vt:lpstr>
      <vt:lpstr>'SpC 5.1'!Print_Area</vt:lpstr>
      <vt:lpstr>'SpC 5.2'!Print_Area</vt:lpstr>
      <vt:lpstr>'SPC 5.3'!Print_Area</vt:lpstr>
      <vt:lpstr>'SpC 5.4'!Print_Area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 Burke-Davies</cp:lastModifiedBy>
  <cp:revision/>
  <dcterms:created xsi:type="dcterms:W3CDTF">2022-12-14T13:58:48Z</dcterms:created>
  <dcterms:modified xsi:type="dcterms:W3CDTF">2023-01-23T09:05:56Z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MSIP_Label_38144ccb-b10a-4c0f-b070-7a3b00ac7463_Enabled">
    <vt:lpwstr>true</vt:lpwstr>
  </property>
  <property fmtid="{D5CDD505-2E9C-101B-9397-08002B2CF9AE}" pid="5" name="MSIP_Label_38144ccb-b10a-4c0f-b070-7a3b00ac7463_SetDate">
    <vt:lpwstr>2023-01-17T09:22:12Z</vt:lpwstr>
  </property>
  <property fmtid="{D5CDD505-2E9C-101B-9397-08002B2CF9AE}" pid="6" name="MSIP_Label_38144ccb-b10a-4c0f-b070-7a3b00ac7463_Method">
    <vt:lpwstr>Standard</vt:lpwstr>
  </property>
  <property fmtid="{D5CDD505-2E9C-101B-9397-08002B2CF9AE}" pid="7" name="MSIP_Label_38144ccb-b10a-4c0f-b070-7a3b00ac7463_Name">
    <vt:lpwstr>InternalOnly</vt:lpwstr>
  </property>
  <property fmtid="{D5CDD505-2E9C-101B-9397-08002B2CF9AE}" pid="8" name="MSIP_Label_38144ccb-b10a-4c0f-b070-7a3b00ac7463_SiteId">
    <vt:lpwstr>185562ad-39bc-4840-8e40-be6216340c52</vt:lpwstr>
  </property>
  <property fmtid="{D5CDD505-2E9C-101B-9397-08002B2CF9AE}" pid="9" name="MSIP_Label_38144ccb-b10a-4c0f-b070-7a3b00ac7463_ActionId">
    <vt:lpwstr>6b30452e-c023-442b-8264-432970507c4c</vt:lpwstr>
  </property>
  <property fmtid="{D5CDD505-2E9C-101B-9397-08002B2CF9AE}" pid="10" name="MSIP_Label_38144ccb-b10a-4c0f-b070-7a3b00ac7463_ContentBits">
    <vt:lpwstr>2</vt:lpwstr>
  </property>
  <property fmtid="{D5CDD505-2E9C-101B-9397-08002B2CF9AE}" pid="11" name="docIndexRef">
    <vt:lpwstr>57d3237e-4a4b-4c49-80cf-a85b326afe63</vt:lpwstr>
  </property>
  <property fmtid="{D5CDD505-2E9C-101B-9397-08002B2CF9AE}" pid="12" name="bjDocumentSecurityLabel">
    <vt:lpwstr>This item has no classification</vt:lpwstr>
  </property>
  <property fmtid="{D5CDD505-2E9C-101B-9397-08002B2CF9AE}" pid="13" name="bjSaver">
    <vt:lpwstr>UhBX0V/L57YPQGG9QQTHDqZL2qqgBt+b</vt:lpwstr>
  </property>
  <property fmtid="{D5CDD505-2E9C-101B-9397-08002B2CF9AE}" pid="14" name="bjClsUserRVM">
    <vt:lpwstr>[]</vt:lpwstr>
  </property>
</Properties>
</file>