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Pg/"/>
    </mc:Choice>
  </mc:AlternateContent>
  <xr:revisionPtr revIDLastSave="2" documentId="8_{076B1686-E09E-471B-BC95-E7F7EFC3C7FA}" xr6:coauthVersionLast="47" xr6:coauthVersionMax="47" xr10:uidLastSave="{35379995-34BD-4F7E-994C-B6C49A80448B}"/>
  <bookViews>
    <workbookView xWindow="28680" yWindow="7110" windowWidth="20730" windowHeight="11160" xr2:uid="{3D3B741D-5474-45F8-8394-85412DD1814E}"/>
  </bookViews>
  <sheets>
    <sheet name="Load issues span multiple docs " sheetId="4" r:id="rId1"/>
    <sheet name="SpC 3.2 Part K" sheetId="6" r:id="rId2"/>
    <sheet name="SpC 3.9" sheetId="9" r:id="rId3"/>
    <sheet name="SpC 3.11" sheetId="8" r:id="rId4"/>
    <sheet name="Volume Driver governance doc" sheetId="5" r:id="rId5"/>
    <sheet name="LRE Volume Drivers Workbook" sheetId="7" r:id="rId6"/>
    <sheet name=" Re-opener guidance App 9" sheetId="3" r:id="rId7"/>
  </sheets>
  <definedNames>
    <definedName name="_xlnm._FilterDatabase" localSheetId="6" hidden="1">' Re-opener guidance App 9'!$A$4:$I$30</definedName>
    <definedName name="_xlnm._FilterDatabase" localSheetId="0" hidden="1">'Load issues span multiple docs '!$A$4:$I$53</definedName>
    <definedName name="_xlnm._FilterDatabase" localSheetId="5" hidden="1">'LRE Volume Drivers Workbook'!$A$4:$I$52</definedName>
    <definedName name="_xlnm._FilterDatabase" localSheetId="3" hidden="1">'SpC 3.11'!$A$4:$I$52</definedName>
    <definedName name="_xlnm._FilterDatabase" localSheetId="1" hidden="1">'SpC 3.2 Part K'!$A$4:$I$51</definedName>
    <definedName name="_xlnm._FilterDatabase" localSheetId="2" hidden="1">'SpC 3.9'!$A$4:$I$51</definedName>
    <definedName name="_xlnm._FilterDatabase" localSheetId="4" hidden="1">'Volume Driver governance doc'!$A$4:$I$55</definedName>
    <definedName name="_xlnm.Print_Area" localSheetId="6">' Re-opener guidance App 9'!$A$2:$I$4</definedName>
    <definedName name="_xlnm.Print_Area" localSheetId="0">'Load issues span multiple docs '!$A$2:$I$20</definedName>
    <definedName name="_xlnm.Print_Area" localSheetId="5">'LRE Volume Drivers Workbook'!$A$2:$I$19</definedName>
    <definedName name="_xlnm.Print_Area" localSheetId="3">'SpC 3.11'!$A$2:$I$19</definedName>
    <definedName name="_xlnm.Print_Area" localSheetId="1">'SpC 3.2 Part K'!$A$2:$I$18</definedName>
    <definedName name="_xlnm.Print_Area" localSheetId="2">'SpC 3.9'!$A$2:$I$18</definedName>
    <definedName name="_xlnm.Print_Area" localSheetId="4">'Volume Driver governance doc'!$A$2:$I$22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<sst xmlns="http://schemas.openxmlformats.org/spreadsheetml/2006/main" count="283" uniqueCount="155">
  <si>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</si>
  <si>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</si>
  <si>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</si>
  <si>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</si>
  <si>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</si>
  <si>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</si>
  <si>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</si>
  <si>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</si>
  <si>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</si>
  <si>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</si>
  <si>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</si>
  <si>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SpC9.4, RIIO-2 Re-opener Guidance and Applications Requirements, Apppendix 9</t>
  </si>
  <si>
    <t>Date raised</t>
  </si>
  <si>
    <t>DNO Common</t>
  </si>
  <si>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</si>
  <si>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</si>
  <si>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</si>
  <si>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</si>
  <si>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</si>
  <si>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</si>
  <si>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</si>
  <si>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</si>
  <si>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</si>
  <si>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</si>
  <si>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</si>
  <si>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</si>
  <si>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</si>
  <si>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</si>
  <si>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</si>
  <si>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</si>
  <si>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</si>
  <si>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</si>
  <si>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</si>
  <si>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</si>
  <si>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</si>
  <si>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</si>
  <si>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</si>
  <si>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</si>
  <si>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</si>
  <si>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</si>
  <si>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</si>
  <si>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</si>
  <si>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</si>
  <si>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t>Appendix 9 Para 1.16</t>
  </si>
  <si>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</si>
  <si>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</si>
  <si>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</si>
  <si>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</si>
  <si>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</si>
  <si>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</si>
  <si>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</si>
  <si>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</si>
  <si>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</si>
  <si>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</si>
  <si>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</si>
  <si>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</si>
  <si>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</si>
  <si>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</si>
  <si>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</si>
  <si>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</si>
  <si>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</si>
  <si>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</si>
  <si>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</si>
  <si>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</si>
  <si>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</si>
  <si>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</si>
  <si>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</si>
  <si>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</si>
  <si>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</si>
  <si>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t>Typo</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</si>
  <si>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</si>
  <si>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</si>
  <si>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</si>
  <si>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</si>
  <si>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</si>
  <si>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</si>
  <si>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</si>
  <si>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</si>
  <si>
    <t>Transmission Connection Point Charges defined term</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</si>
  <si>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</si>
  <si>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</si>
  <si>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</si>
  <si>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</si>
  <si>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</si>
  <si>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</si>
  <si>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</si>
  <si>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SpC 3.9 Part A and Part B titles</t>
  </si>
  <si>
    <t>Secondary Reinforcement and Low Voltage Services are still capitalised in Part titles in SpC 3.9. These definitions have been (correctly) removed. These words should be decapitalised in Part titles.</t>
  </si>
  <si>
    <t>3.9.12(a)</t>
  </si>
  <si>
    <t>Cross referencing error. Paragraph should reference 3.9.14.</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</si>
  <si>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</si>
  <si>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</si>
  <si>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</si>
  <si>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</si>
  <si>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t>DNO common</t>
  </si>
  <si>
    <t>Load Related Expenditure general
SpC 3.2
SpC 3.9
SpC 3.11
RIIO-ED2 LRE Volume Drivers Governance Document, para 2.14</t>
  </si>
  <si>
    <t>RIIO-ED2 LRE Volume Drivers Governance Document</t>
  </si>
  <si>
    <t>RIIO-ED2 LRE Volume Drivers Governance Document
Chapter 4</t>
  </si>
  <si>
    <t>RIIO-ED2 LRE Volume Drivers Governance Document
Chapter 2
Chapter 4
 RIIO-ED2 LRE Volume Drivers Workbook</t>
  </si>
  <si>
    <t>Load Related Expenditure issues that span multiple documents</t>
  </si>
  <si>
    <t>SpC 3.2 Part K
SpC 3.9
SpC 3.11</t>
  </si>
  <si>
    <t>LRE Volume Drivers Workbook</t>
  </si>
  <si>
    <t>SpC 3.2 Part K</t>
  </si>
  <si>
    <t>SpC 3.2 (Uncertain Costs Re-openers) Part K (Load Related Expenditure Re-opener)</t>
  </si>
  <si>
    <t>SpC 3.11 (Net to gross adjustment for Load Related Expenditure)</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</si>
  <si>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</si>
  <si>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</si>
  <si>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</si>
  <si>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</si>
  <si>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</si>
  <si>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</si>
  <si>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3.11.9</t>
  </si>
  <si>
    <t>3.11.7(b)</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</si>
  <si>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</si>
  <si>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RIIO-2 Re-opener Guidance and Applications Requirements, Apppendix 9</t>
  </si>
  <si>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</si>
  <si>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SpC 3.11
3.11.7</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</si>
  <si>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</si>
  <si>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RIIO-ED2 LRE Volume Drivers Governance Document
LRE Volume Drivers Workbook</t>
  </si>
  <si>
    <t>SpC 3.9 (Load Related Expenditure volume drivers)</t>
  </si>
  <si>
    <t>SpC 3.9 general</t>
  </si>
  <si>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</si>
  <si>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</si>
  <si>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</si>
  <si>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</si>
  <si>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</si>
  <si>
    <t>RIIO-ED2 LRE Volume Drivers Workbook
RIIO-ED2 LRE Volume Drivers Governance Document</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</si>
  <si>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</si>
  <si>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</si>
  <si>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</si>
  <si>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3.2.75(c)</t>
  </si>
  <si>
    <t>3.2.77(g)
Re-opener Guidance and Application Requirements Document para 3.19</t>
  </si>
  <si>
    <t>RIIO-ED2 LRE Volume Drivers Governance Document
Chapter 5</t>
  </si>
  <si>
    <t>An additional paragraph should be introduced in chapter 5 (new paragraph 5.6):
Any changes agreed as a result of the review of LRE Volume Drivers will be enacted on a forward-looking basis. No changes will be made to allowances for volumes that have already been delivered.
An additional sentence should be added to the second bullet of paragraph 5.7:
No reductions to the volume driver caps will be made as a result of the review of LRE Volume Drivers.</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</si>
  <si>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</si>
  <si>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</si>
  <si>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</si>
  <si>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</si>
  <si>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</si>
  <si>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</si>
  <si>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</si>
  <si>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</si>
  <si>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</si>
  <si>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</si>
  <si>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</si>
  <si>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</si>
  <si>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xml:space="preserve">Fix
</t>
    </r>
    <r>
      <rPr>
        <sz val="10"/>
        <rFont val="Verdana"/>
        <family val="2"/>
      </rPr>
      <t>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r>
  </si>
  <si>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xml:space="preserve">Fix
</t>
    </r>
    <r>
      <rPr>
        <sz val="10"/>
        <rFont val="Verdana"/>
        <family val="2"/>
      </rPr>
      <t>Provide a copy of the LRE Volume Drivers Workbook that has been populated with individual licensee data so that each DNO can check its intended operation prior to modification notices being issued.</t>
    </r>
  </si>
  <si>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</si>
  <si>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</si>
  <si>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</si>
  <si>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</si>
  <si>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The header between paras 1.8 and 1.9 - Project specific justification papers would benefit from having part 2 in brackets next to it, given the reference to it in 1.9</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</si>
  <si>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Fix</t>
    </r>
    <r>
      <rPr>
        <sz val="10"/>
        <rFont val="Verdana"/>
        <family val="2"/>
      </rPr>
      <t xml:space="preserve">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r>
  </si>
  <si>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Fix</t>
    </r>
    <r>
      <rPr>
        <sz val="10"/>
        <rFont val="Verdana"/>
        <family val="2"/>
      </rPr>
      <t xml:space="preserve">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</si>
</sst>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sz val="11"/>
      <color theme="1"/>
      <name val="Calibri"/>
      <family val="2"/>
      <scheme val="minor"/>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sz val="11"/>
      <name val="Calibri"/>
      <family val="2"/>
      <scheme val="minor"/>
    </font>
    <font>
      <strike/>
      <sz val="10"/>
      <name val="Verdana"/>
      <family val="2"/>
    </font>
    <font>
      <u/>
      <sz val="10"/>
      <name val="Verdana"/>
      <family val="2"/>
    </font>
    <font>
      <b/>
      <sz val="10"/>
      <name val="Verdana"/>
      <family val="2"/>
    </font>
    <font>
      <b/>
      <u/>
      <sz val="10"/>
      <name val="Verdana"/>
      <family val="2"/>
    </font>
    <font>
      <strike/>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74">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center" wrapText="1"/>
    </xf>
    <xf numFmtId="14" fontId="0" fillId="2" borderId="1" xfId="0" applyNumberFormat="1" applyFill="1" applyBorder="1" applyAlignment="1">
      <alignment vertical="top" wrapText="1"/>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0" fillId="2" borderId="0" xfId="0" applyFill="1" applyAlignment="1">
      <alignment vertical="top" wrapText="1"/>
    </xf>
    <xf numFmtId="14" fontId="2" fillId="2" borderId="1" xfId="1" applyNumberFormat="1" applyFill="1" applyBorder="1" applyAlignment="1">
      <alignment horizontal="center" vertical="center"/>
    </xf>
    <xf numFmtId="0" fontId="2" fillId="2" borderId="1" xfId="1" applyFill="1" applyBorder="1" applyAlignment="1">
      <alignment horizontal="center" vertical="center" wrapText="1"/>
    </xf>
    <xf numFmtId="0" fontId="2" fillId="2" borderId="1" xfId="1" applyFill="1" applyBorder="1" applyAlignment="1">
      <alignment horizontal="left" vertical="top" wrapText="1"/>
    </xf>
    <xf numFmtId="0" fontId="2" fillId="2" borderId="1" xfId="1" applyFill="1" applyBorder="1" applyAlignment="1">
      <alignmen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1"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6" fillId="2" borderId="1" xfId="0" applyFont="1" applyFill="1" applyBorder="1" applyAlignment="1">
      <alignment vertical="top"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left" wrapText="1"/>
    </xf>
    <xf numFmtId="0" fontId="0" fillId="2" borderId="0" xfId="0" applyFill="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left" vertical="center" wrapText="1"/>
    </xf>
    <xf numFmtId="0" fontId="6" fillId="2" borderId="1" xfId="1" applyFont="1" applyFill="1" applyBorder="1" applyAlignment="1">
      <alignment horizontal="left" vertical="center" wrapText="1"/>
    </xf>
    <xf numFmtId="14" fontId="6" fillId="2" borderId="1" xfId="0" applyNumberFormat="1" applyFont="1" applyFill="1" applyBorder="1" applyAlignment="1">
      <alignment vertical="center" wrapText="1"/>
    </xf>
    <xf numFmtId="0" fontId="6" fillId="2" borderId="0" xfId="0" applyFont="1" applyFill="1" applyAlignment="1">
      <alignment vertical="center" wrapText="1"/>
    </xf>
    <xf numFmtId="14" fontId="6" fillId="2" borderId="1" xfId="0" applyNumberFormat="1" applyFont="1" applyFill="1" applyBorder="1" applyAlignment="1">
      <alignment vertical="top" wrapText="1"/>
    </xf>
    <xf numFmtId="0" fontId="6" fillId="2" borderId="0" xfId="0" applyFont="1" applyFill="1" applyAlignment="1">
      <alignment vertical="top" wrapText="1"/>
    </xf>
    <xf numFmtId="0" fontId="6" fillId="2" borderId="0" xfId="0" applyFont="1" applyFill="1" applyAlignment="1">
      <alignment wrapText="1"/>
    </xf>
    <xf numFmtId="0" fontId="6" fillId="0" borderId="1" xfId="0" applyFont="1" applyBorder="1" applyAlignment="1">
      <alignment horizontal="center" vertical="top" wrapText="1"/>
    </xf>
    <xf numFmtId="0" fontId="6" fillId="0" borderId="0" xfId="0" applyFont="1" applyAlignment="1">
      <alignment wrapText="1"/>
    </xf>
    <xf numFmtId="0" fontId="9" fillId="0" borderId="1" xfId="0" applyFont="1" applyBorder="1" applyAlignment="1">
      <alignment horizontal="left" vertical="top"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3" fillId="3" borderId="1" xfId="0" applyFont="1" applyFill="1" applyBorder="1" applyAlignment="1">
      <alignmen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wrapText="1"/>
    </xf>
    <xf numFmtId="0" fontId="4" fillId="3" borderId="3" xfId="0" applyFont="1" applyFill="1" applyBorder="1" applyAlignment="1">
      <alignment horizontal="left" vertical="center" wrapText="1"/>
    </xf>
    <xf numFmtId="0" fontId="5" fillId="3" borderId="3" xfId="0" applyFont="1" applyFill="1" applyBorder="1" applyAlignment="1">
      <alignment horizontal="left" vertical="center" wrapText="1"/>
    </xf>
  </cellXfs>
  <cellStyles count="2">
    <cellStyle name="Normal" xfId="0" builtinId="0"/>
    <cellStyle name="Normal 2" xfId="1" xr:uid="{47F029EA-9D3F-4F83-A4A5-FD0939C60D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822EFDA3-D64A-4487-9D0A-5E0286DEBC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CA41901-B5FB-4222-B4A0-54AD467048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EE9BFD48-CE53-4CD2-8F2F-CC3A0F71C0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199BFAF-D0B3-44CD-97F2-0079689044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12742131-E370-4AB3-AF94-5E44F3FCD2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6B33F481-AAB1-4DDD-BDF4-7836399752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1</xdr:row>
      <xdr:rowOff>3385</xdr:rowOff>
    </xdr:to>
    <xdr:pic>
      <xdr:nvPicPr>
        <xdr:cNvPr id="2" name="Picture 1" descr="image of the Ofgem logo" title="Ofgem logo">
          <a:extLst>
            <a:ext uri="{FF2B5EF4-FFF2-40B4-BE49-F238E27FC236}">
              <a16:creationId xmlns:a16="http://schemas.microsoft.com/office/drawing/2014/main" id="{FA3DC943-4CE4-4273-B765-F162114CE6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95219" cy="7082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810A-151E-419F-95EE-E0C9D0A16087}">
  <sheetPr>
    <pageSetUpPr fitToPage="1"/>
  </sheetPr>
  <dimension ref="A1:I54"/>
  <sheetViews>
    <sheetView tabSelected="1" zoomScale="80" zoomScaleNormal="80" workbookViewId="0">
      <pane ySplit="4" topLeftCell="A5" activePane="bottomLeft" state="frozen"/>
      <selection pane="bottomLeft" activeCell="A5" sqref="A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5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99</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409.5" customHeight="1" x14ac:dyDescent="0.3">
      <c r="A5" s="38"/>
      <c r="B5" s="37">
        <v>44943</v>
      </c>
      <c r="C5" s="16" t="s">
        <v>94</v>
      </c>
      <c r="D5" s="16" t="s">
        <v>95</v>
      </c>
      <c r="E5" s="17" t="s">
        <v>134</v>
      </c>
      <c r="F5" s="40"/>
      <c r="G5" s="54"/>
      <c r="H5" s="36"/>
      <c r="I5" s="38"/>
    </row>
    <row r="6" spans="1:9" s="55" customFormat="1" ht="190.5" customHeight="1" x14ac:dyDescent="0.3">
      <c r="A6" s="38"/>
      <c r="B6" s="37">
        <v>44943</v>
      </c>
      <c r="C6" s="16" t="s">
        <v>94</v>
      </c>
      <c r="D6" s="16" t="s">
        <v>100</v>
      </c>
      <c r="E6" s="17" t="s">
        <v>138</v>
      </c>
      <c r="F6" s="36"/>
      <c r="G6" s="56"/>
      <c r="H6" s="36"/>
      <c r="I6" s="38"/>
    </row>
    <row r="7" spans="1:9" s="58" customFormat="1" ht="336.75" customHeight="1" x14ac:dyDescent="0.3">
      <c r="A7" s="38"/>
      <c r="B7" s="37">
        <v>44943</v>
      </c>
      <c r="C7" s="16" t="s">
        <v>94</v>
      </c>
      <c r="D7" s="16" t="s">
        <v>118</v>
      </c>
      <c r="E7" s="17" t="s">
        <v>117</v>
      </c>
      <c r="F7" s="36"/>
      <c r="G7" s="36"/>
      <c r="H7" s="57"/>
      <c r="I7" s="16"/>
    </row>
    <row r="8" spans="1:9" s="55" customFormat="1" ht="309" customHeight="1" x14ac:dyDescent="0.3">
      <c r="A8" s="38"/>
      <c r="B8" s="37">
        <v>44943</v>
      </c>
      <c r="C8" s="16" t="s">
        <v>94</v>
      </c>
      <c r="D8" s="16" t="s">
        <v>121</v>
      </c>
      <c r="E8" s="17" t="s">
        <v>122</v>
      </c>
      <c r="F8" s="36"/>
      <c r="G8" s="56"/>
      <c r="H8" s="36"/>
      <c r="I8" s="16"/>
    </row>
    <row r="9" spans="1:9" s="55" customFormat="1" ht="141.75" customHeight="1" x14ac:dyDescent="0.3">
      <c r="A9" s="38"/>
      <c r="B9" s="37">
        <v>44943</v>
      </c>
      <c r="C9" s="16" t="s">
        <v>94</v>
      </c>
      <c r="D9" s="16" t="s">
        <v>124</v>
      </c>
      <c r="E9" s="17" t="s">
        <v>123</v>
      </c>
      <c r="F9" s="36"/>
      <c r="G9" s="56"/>
      <c r="H9" s="36"/>
      <c r="I9" s="16"/>
    </row>
    <row r="10" spans="1:9" s="55" customFormat="1" ht="185.25" customHeight="1" x14ac:dyDescent="0.3">
      <c r="A10" s="38"/>
      <c r="B10" s="37">
        <v>44943</v>
      </c>
      <c r="C10" s="16" t="s">
        <v>94</v>
      </c>
      <c r="D10" s="16" t="s">
        <v>126</v>
      </c>
      <c r="E10" s="17" t="s">
        <v>125</v>
      </c>
      <c r="F10" s="36"/>
      <c r="G10" s="56"/>
      <c r="H10" s="36"/>
      <c r="I10" s="16"/>
    </row>
    <row r="11" spans="1:9" s="58" customFormat="1" ht="252.75" customHeight="1" x14ac:dyDescent="0.3">
      <c r="A11" s="38"/>
      <c r="B11" s="37">
        <v>44943</v>
      </c>
      <c r="C11" s="16" t="s">
        <v>94</v>
      </c>
      <c r="D11" s="16" t="s">
        <v>131</v>
      </c>
      <c r="E11" s="17" t="s">
        <v>127</v>
      </c>
      <c r="F11" s="36"/>
      <c r="G11" s="36"/>
      <c r="H11" s="57"/>
      <c r="I11" s="16"/>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9"/>
      <c r="C16" s="19"/>
      <c r="D16" s="20"/>
      <c r="E16" s="21"/>
      <c r="F16" s="11"/>
      <c r="G16" s="22"/>
      <c r="H16" s="18"/>
      <c r="I16" s="9"/>
    </row>
    <row r="17" spans="1:9" ht="14.5" x14ac:dyDescent="0.3">
      <c r="A17" s="7"/>
      <c r="B17" s="23"/>
      <c r="C17" s="24"/>
      <c r="D17" s="25"/>
      <c r="E17" s="10"/>
      <c r="F17" s="11"/>
      <c r="G17" s="26"/>
      <c r="H17" s="27"/>
      <c r="I17" s="28"/>
    </row>
    <row r="18" spans="1:9" ht="14.5" x14ac:dyDescent="0.3">
      <c r="A18" s="7"/>
      <c r="B18" s="23"/>
      <c r="C18" s="24"/>
      <c r="D18" s="25"/>
      <c r="E18" s="10"/>
      <c r="F18" s="29"/>
      <c r="G18" s="26"/>
      <c r="H18" s="27"/>
      <c r="I18" s="28"/>
    </row>
    <row r="19" spans="1:9" ht="14.5" x14ac:dyDescent="0.3">
      <c r="A19" s="7"/>
      <c r="B19" s="23"/>
      <c r="C19" s="24"/>
      <c r="D19" s="25"/>
      <c r="E19" s="30"/>
      <c r="F19" s="29"/>
      <c r="G19" s="26"/>
      <c r="H19" s="27"/>
      <c r="I19" s="28"/>
    </row>
    <row r="20" spans="1:9" ht="14.5" x14ac:dyDescent="0.3">
      <c r="A20" s="7"/>
      <c r="B20" s="23"/>
      <c r="C20" s="24"/>
      <c r="D20" s="31"/>
      <c r="E20" s="32"/>
      <c r="F20" s="27"/>
      <c r="G20" s="26"/>
      <c r="H20" s="27"/>
      <c r="I20" s="28"/>
    </row>
    <row r="21" spans="1:9" ht="14.5" x14ac:dyDescent="0.3">
      <c r="A21" s="7"/>
      <c r="B21" s="23"/>
      <c r="C21" s="24"/>
      <c r="D21" s="24"/>
      <c r="E21" s="30"/>
      <c r="F21" s="29"/>
      <c r="G21" s="26"/>
      <c r="H21" s="27"/>
      <c r="I21" s="28"/>
    </row>
    <row r="22" spans="1:9" ht="14.5" x14ac:dyDescent="0.3">
      <c r="A22" s="7"/>
      <c r="B22" s="23"/>
      <c r="C22" s="33"/>
      <c r="D22" s="24"/>
      <c r="E22" s="32"/>
      <c r="F22" s="29"/>
      <c r="G22" s="26"/>
      <c r="H22" s="27"/>
      <c r="I22" s="28"/>
    </row>
    <row r="23" spans="1:9" ht="14.5" x14ac:dyDescent="0.3">
      <c r="A23" s="7"/>
      <c r="B23" s="23"/>
      <c r="C23" s="33"/>
      <c r="D23" s="24"/>
      <c r="E23" s="32"/>
      <c r="F23" s="29"/>
      <c r="G23" s="26"/>
      <c r="H23" s="27"/>
      <c r="I23" s="28"/>
    </row>
    <row r="24" spans="1:9" ht="14.5" x14ac:dyDescent="0.3">
      <c r="A24" s="7"/>
      <c r="B24" s="23"/>
      <c r="C24" s="34"/>
      <c r="D24" s="24"/>
      <c r="E24" s="30"/>
      <c r="F24" s="35"/>
      <c r="G24" s="26"/>
      <c r="H24" s="27"/>
      <c r="I24" s="28"/>
    </row>
    <row r="25" spans="1:9" ht="14.5" x14ac:dyDescent="0.3">
      <c r="A25" s="7"/>
      <c r="B25" s="23"/>
      <c r="C25" s="34"/>
      <c r="D25" s="24"/>
      <c r="E25" s="30"/>
      <c r="F25" s="35"/>
      <c r="G25" s="26"/>
      <c r="H25" s="27"/>
      <c r="I25" s="34"/>
    </row>
    <row r="26" spans="1:9" x14ac:dyDescent="0.3">
      <c r="A26" s="7"/>
      <c r="B26" s="8"/>
      <c r="C26" s="9"/>
      <c r="D26" s="9"/>
      <c r="E26" s="10"/>
      <c r="F26" s="36"/>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x14ac:dyDescent="0.3">
      <c r="A29" s="7"/>
      <c r="B29" s="8"/>
      <c r="C29" s="9"/>
      <c r="D29" s="7"/>
      <c r="E29" s="10"/>
      <c r="F29" s="11"/>
      <c r="G29" s="13"/>
      <c r="H29" s="11"/>
      <c r="I29" s="7"/>
    </row>
    <row r="30" spans="1:9" ht="14.5" x14ac:dyDescent="0.3">
      <c r="A30" s="7"/>
      <c r="B30" s="8"/>
      <c r="C30" s="9"/>
      <c r="D30" s="7"/>
      <c r="E30" s="10"/>
      <c r="F30" s="11"/>
      <c r="G30" s="13"/>
      <c r="H30" s="27"/>
      <c r="I30" s="7"/>
    </row>
    <row r="31" spans="1:9" x14ac:dyDescent="0.3">
      <c r="A31" s="7"/>
      <c r="B31" s="8"/>
      <c r="C31" s="9"/>
      <c r="D31" s="7"/>
      <c r="E31" s="10"/>
      <c r="F31" s="11"/>
      <c r="G31" s="13"/>
      <c r="H31" s="11"/>
      <c r="I31" s="7"/>
    </row>
    <row r="32" spans="1:9" x14ac:dyDescent="0.3">
      <c r="A32" s="16"/>
      <c r="B32" s="37"/>
      <c r="C32" s="38"/>
      <c r="D32" s="38"/>
      <c r="E32" s="39"/>
      <c r="F32" s="40"/>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43"/>
    </row>
    <row r="37" spans="1:9" x14ac:dyDescent="0.3">
      <c r="A37" s="16"/>
      <c r="B37" s="37"/>
      <c r="C37" s="16"/>
      <c r="D37" s="16"/>
      <c r="E37" s="42"/>
      <c r="F37" s="41"/>
      <c r="G37" s="41"/>
      <c r="H37" s="41"/>
      <c r="I37" s="43"/>
    </row>
    <row r="38" spans="1:9" x14ac:dyDescent="0.3">
      <c r="A38" s="16"/>
      <c r="B38" s="15"/>
      <c r="C38" s="16"/>
      <c r="D38" s="16"/>
      <c r="E38" s="17"/>
      <c r="F38" s="17"/>
      <c r="G38" s="41"/>
      <c r="H38" s="41"/>
      <c r="I38" s="43"/>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6"/>
      <c r="C45" s="16"/>
      <c r="D45" s="16"/>
      <c r="E45" s="42"/>
      <c r="F45" s="41"/>
      <c r="G45" s="41"/>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9"/>
      <c r="B54" s="9"/>
      <c r="C54" s="9"/>
      <c r="D54" s="9"/>
      <c r="E54" s="46"/>
      <c r="F54" s="44"/>
      <c r="G54" s="44"/>
      <c r="H54" s="44"/>
      <c r="I54" s="45"/>
    </row>
  </sheetData>
  <autoFilter ref="A4:I53" xr:uid="{00000000-0009-0000-0000-000000000000}"/>
  <mergeCells count="4">
    <mergeCell ref="A2:B2"/>
    <mergeCell ref="C2:I2"/>
    <mergeCell ref="A3:B3"/>
    <mergeCell ref="C3:I3"/>
  </mergeCells>
  <dataValidations count="1">
    <dataValidation type="list" allowBlank="1" showInputMessage="1" showErrorMessage="1" sqref="I5:I35" xr:uid="{D9E13557-DEDB-477C-A3BC-5FDB582BB1F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244F-9BC3-42DB-8B39-CBB93434960C}">
  <sheetPr>
    <pageSetUpPr fitToPage="1"/>
  </sheetPr>
  <dimension ref="A1:I52"/>
  <sheetViews>
    <sheetView zoomScale="80" zoomScaleNormal="80" workbookViewId="0">
      <pane ySplit="4" topLeftCell="A5" activePane="bottomLeft" state="frozen"/>
      <selection pane="bottomLeft" activeCell="A5" sqref="A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50.61328125" style="2" customWidth="1"/>
    <col min="6" max="6" width="64.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103</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271.5" customHeight="1" x14ac:dyDescent="0.3">
      <c r="A5" s="38"/>
      <c r="B5" s="37">
        <v>44943</v>
      </c>
      <c r="C5" s="16" t="s">
        <v>94</v>
      </c>
      <c r="D5" s="16" t="s">
        <v>102</v>
      </c>
      <c r="E5" s="17" t="s">
        <v>139</v>
      </c>
      <c r="F5" s="36"/>
      <c r="G5" s="56"/>
      <c r="H5" s="36"/>
      <c r="I5" s="16"/>
    </row>
    <row r="6" spans="1:9" s="55" customFormat="1" ht="189.75" customHeight="1" x14ac:dyDescent="0.3">
      <c r="A6" s="38"/>
      <c r="B6" s="37">
        <v>44943</v>
      </c>
      <c r="C6" s="16" t="s">
        <v>94</v>
      </c>
      <c r="D6" s="16" t="s">
        <v>130</v>
      </c>
      <c r="E6" s="17" t="s">
        <v>128</v>
      </c>
      <c r="F6" s="36" t="s">
        <v>129</v>
      </c>
      <c r="G6" s="56"/>
      <c r="H6" s="36"/>
      <c r="I6" s="16"/>
    </row>
    <row r="7" spans="1:9" s="55" customFormat="1" ht="194.25" customHeight="1" x14ac:dyDescent="0.3">
      <c r="A7" s="38"/>
      <c r="B7" s="37">
        <v>44943</v>
      </c>
      <c r="C7" s="50" t="s">
        <v>13</v>
      </c>
      <c r="D7" s="16" t="s">
        <v>78</v>
      </c>
      <c r="E7" s="17" t="s">
        <v>136</v>
      </c>
      <c r="F7" s="36" t="s">
        <v>79</v>
      </c>
      <c r="G7" s="56"/>
      <c r="H7" s="36"/>
      <c r="I7" s="16"/>
    </row>
    <row r="8" spans="1:9" s="55" customFormat="1" ht="81" x14ac:dyDescent="0.3">
      <c r="A8" s="38"/>
      <c r="B8" s="37">
        <v>44943</v>
      </c>
      <c r="C8" s="50" t="s">
        <v>13</v>
      </c>
      <c r="D8" s="16" t="s">
        <v>80</v>
      </c>
      <c r="E8" s="17" t="s">
        <v>137</v>
      </c>
      <c r="F8" s="36" t="s">
        <v>81</v>
      </c>
      <c r="G8" s="36"/>
      <c r="H8" s="36"/>
      <c r="I8" s="38"/>
    </row>
    <row r="9" spans="1:9" ht="101.25" customHeight="1" x14ac:dyDescent="0.3">
      <c r="A9" s="7"/>
      <c r="B9" s="37">
        <v>44943</v>
      </c>
      <c r="C9" s="50" t="s">
        <v>13</v>
      </c>
      <c r="D9" s="9" t="s">
        <v>82</v>
      </c>
      <c r="E9" s="10" t="s">
        <v>83</v>
      </c>
      <c r="F9" s="11"/>
      <c r="G9" s="11"/>
      <c r="H9" s="11"/>
      <c r="I9" s="9"/>
    </row>
    <row r="10" spans="1:9" ht="67.5" x14ac:dyDescent="0.3">
      <c r="A10" s="7"/>
      <c r="B10" s="37">
        <v>44943</v>
      </c>
      <c r="C10" s="50" t="s">
        <v>13</v>
      </c>
      <c r="D10" s="9" t="s">
        <v>84</v>
      </c>
      <c r="E10" s="10" t="s">
        <v>85</v>
      </c>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C5B6C929-99AC-4B87-A63E-E8305BE99F5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A2363-CF5E-450E-8F76-81ADD49997D0}">
  <sheetPr>
    <pageSetUpPr fitToPage="1"/>
  </sheetPr>
  <dimension ref="A1:I52"/>
  <sheetViews>
    <sheetView zoomScale="80" zoomScaleNormal="80" workbookViewId="0">
      <pane ySplit="4" topLeftCell="A5" activePane="bottomLeft" state="frozen"/>
      <selection pane="bottomLeft" activeCell="B6" sqref="B6"/>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0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119</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152" customHeight="1" x14ac:dyDescent="0.3">
      <c r="A5" s="38"/>
      <c r="B5" s="37">
        <v>44943</v>
      </c>
      <c r="C5" s="16" t="s">
        <v>94</v>
      </c>
      <c r="D5" s="16" t="s">
        <v>120</v>
      </c>
      <c r="E5" s="17" t="s">
        <v>140</v>
      </c>
      <c r="F5" s="36"/>
      <c r="G5" s="56"/>
      <c r="H5" s="36"/>
      <c r="I5" s="16"/>
    </row>
    <row r="6" spans="1:9" s="58" customFormat="1" ht="228" customHeight="1" x14ac:dyDescent="0.3">
      <c r="A6" s="38"/>
      <c r="B6" s="37">
        <v>44943</v>
      </c>
      <c r="C6" s="16" t="s">
        <v>94</v>
      </c>
      <c r="D6" s="16" t="s">
        <v>120</v>
      </c>
      <c r="E6" s="17" t="s">
        <v>135</v>
      </c>
      <c r="F6" s="36"/>
      <c r="G6" s="36"/>
      <c r="H6" s="57"/>
      <c r="I6" s="16"/>
    </row>
    <row r="7" spans="1:9" s="12" customFormat="1" ht="27" x14ac:dyDescent="0.3">
      <c r="A7" s="7"/>
      <c r="B7" s="37">
        <v>44943</v>
      </c>
      <c r="C7" s="50" t="s">
        <v>13</v>
      </c>
      <c r="D7" s="16" t="s">
        <v>86</v>
      </c>
      <c r="E7" s="17" t="s">
        <v>87</v>
      </c>
      <c r="F7" s="11"/>
      <c r="G7" s="13"/>
      <c r="H7" s="11"/>
      <c r="I7" s="9"/>
    </row>
    <row r="8" spans="1:9" s="12" customFormat="1" ht="27" x14ac:dyDescent="0.3">
      <c r="A8" s="7"/>
      <c r="B8" s="37">
        <v>44943</v>
      </c>
      <c r="C8" s="50" t="s">
        <v>13</v>
      </c>
      <c r="D8" s="9" t="s">
        <v>88</v>
      </c>
      <c r="E8" s="10" t="s">
        <v>89</v>
      </c>
      <c r="F8" s="11"/>
      <c r="G8" s="11"/>
      <c r="H8" s="11"/>
      <c r="I8" s="7"/>
    </row>
    <row r="9" spans="1:9" x14ac:dyDescent="0.3">
      <c r="A9" s="7"/>
      <c r="B9" s="14"/>
      <c r="C9" s="9"/>
      <c r="D9" s="9"/>
      <c r="E9" s="10"/>
      <c r="F9" s="11"/>
      <c r="G9" s="11"/>
      <c r="H9" s="11"/>
      <c r="I9" s="9"/>
    </row>
    <row r="10" spans="1:9" x14ac:dyDescent="0.3">
      <c r="A10" s="7"/>
      <c r="B10" s="15"/>
      <c r="C10" s="16"/>
      <c r="D10" s="16"/>
      <c r="E10" s="17"/>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ADAC8DD9-218A-4583-88A4-9E6B43F5A0E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1D55F-7160-4588-ACDE-FA47662E972A}">
  <sheetPr>
    <pageSetUpPr fitToPage="1"/>
  </sheetPr>
  <dimension ref="A1:I53"/>
  <sheetViews>
    <sheetView zoomScale="80" zoomScaleNormal="80" workbookViewId="0">
      <pane ySplit="4" topLeftCell="A5" activePane="bottomLeft" state="frozen"/>
      <selection pane="bottomLeft" activeCell="B5" sqref="B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214.460937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104</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409.5" customHeight="1" x14ac:dyDescent="0.3">
      <c r="A5" s="38"/>
      <c r="B5" s="37">
        <v>44943</v>
      </c>
      <c r="C5" s="16" t="s">
        <v>94</v>
      </c>
      <c r="D5" s="16" t="s">
        <v>105</v>
      </c>
      <c r="E5" s="17" t="s">
        <v>106</v>
      </c>
      <c r="F5" s="36"/>
      <c r="G5" s="56"/>
      <c r="H5" s="36"/>
      <c r="I5" s="16"/>
    </row>
    <row r="6" spans="1:9" s="58" customFormat="1" ht="350.25" customHeight="1" x14ac:dyDescent="0.3">
      <c r="A6" s="38"/>
      <c r="B6" s="37">
        <v>44943</v>
      </c>
      <c r="C6" s="16" t="s">
        <v>94</v>
      </c>
      <c r="D6" s="16" t="s">
        <v>107</v>
      </c>
      <c r="E6" s="17" t="s">
        <v>108</v>
      </c>
      <c r="F6" s="36"/>
      <c r="G6" s="36"/>
      <c r="H6" s="57"/>
      <c r="I6" s="16"/>
    </row>
    <row r="7" spans="1:9" s="55" customFormat="1" ht="240" customHeight="1" x14ac:dyDescent="0.3">
      <c r="A7" s="38"/>
      <c r="B7" s="37">
        <v>44943</v>
      </c>
      <c r="C7" s="16" t="s">
        <v>94</v>
      </c>
      <c r="D7" s="16" t="s">
        <v>109</v>
      </c>
      <c r="E7" s="17" t="s">
        <v>141</v>
      </c>
      <c r="F7" s="36" t="s">
        <v>142</v>
      </c>
      <c r="G7" s="56"/>
      <c r="H7" s="36"/>
      <c r="I7" s="16"/>
    </row>
    <row r="8" spans="1:9" s="55" customFormat="1" ht="291" customHeight="1" x14ac:dyDescent="0.3">
      <c r="A8" s="38"/>
      <c r="B8" s="37">
        <v>44943</v>
      </c>
      <c r="C8" s="16" t="s">
        <v>94</v>
      </c>
      <c r="D8" s="16" t="s">
        <v>111</v>
      </c>
      <c r="E8" s="17" t="s">
        <v>143</v>
      </c>
      <c r="F8" s="36" t="s">
        <v>110</v>
      </c>
      <c r="G8" s="56"/>
      <c r="H8" s="36"/>
      <c r="I8" s="16"/>
    </row>
    <row r="9" spans="1:9" s="55" customFormat="1" ht="225.75" customHeight="1" x14ac:dyDescent="0.3">
      <c r="A9" s="38"/>
      <c r="B9" s="37">
        <v>44943</v>
      </c>
      <c r="C9" s="16" t="s">
        <v>94</v>
      </c>
      <c r="D9" s="16" t="s">
        <v>112</v>
      </c>
      <c r="E9" s="17" t="s">
        <v>144</v>
      </c>
      <c r="F9" s="36"/>
      <c r="G9" s="36"/>
      <c r="H9" s="36"/>
      <c r="I9" s="38"/>
    </row>
    <row r="10" spans="1:9" s="58" customFormat="1" ht="373.5" customHeight="1" x14ac:dyDescent="0.3">
      <c r="A10" s="38"/>
      <c r="B10" s="37">
        <v>44943</v>
      </c>
      <c r="C10" s="16" t="s">
        <v>94</v>
      </c>
      <c r="D10" s="16" t="s">
        <v>116</v>
      </c>
      <c r="E10" s="17" t="s">
        <v>145</v>
      </c>
      <c r="F10" s="36" t="s">
        <v>115</v>
      </c>
      <c r="G10" s="36"/>
      <c r="H10" s="36"/>
      <c r="I10" s="16"/>
    </row>
    <row r="11" spans="1:9" s="58" customFormat="1" ht="86.25" customHeight="1" x14ac:dyDescent="0.3">
      <c r="A11" s="38"/>
      <c r="B11" s="37">
        <v>44943</v>
      </c>
      <c r="C11" s="50" t="s">
        <v>13</v>
      </c>
      <c r="D11" s="16" t="s">
        <v>90</v>
      </c>
      <c r="E11" s="17" t="s">
        <v>91</v>
      </c>
      <c r="F11" s="36"/>
      <c r="G11" s="36"/>
      <c r="H11" s="36"/>
      <c r="I11" s="38"/>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1018865-CB6A-4450-9E51-478E5D456EC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E1EF-5AED-4015-8CD5-8D562E8E7737}">
  <sheetPr>
    <pageSetUpPr fitToPage="1"/>
  </sheetPr>
  <dimension ref="A1:I56"/>
  <sheetViews>
    <sheetView zoomScale="80" zoomScaleNormal="80" workbookViewId="0">
      <pane ySplit="4" topLeftCell="A5" activePane="bottomLeft" state="frozen"/>
      <selection pane="bottomLeft" activeCell="B5" sqref="B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94.15234375" style="2" customWidth="1"/>
    <col min="6" max="6" width="30.6132812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96</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384" customHeight="1" x14ac:dyDescent="0.3">
      <c r="A5" s="38"/>
      <c r="B5" s="37">
        <v>44943</v>
      </c>
      <c r="C5" s="16" t="s">
        <v>94</v>
      </c>
      <c r="D5" s="16" t="s">
        <v>97</v>
      </c>
      <c r="E5" s="17" t="s">
        <v>153</v>
      </c>
      <c r="F5" s="40"/>
      <c r="G5" s="54"/>
      <c r="H5" s="36"/>
      <c r="I5" s="38"/>
    </row>
    <row r="6" spans="1:9" s="55" customFormat="1" ht="409.5" customHeight="1" x14ac:dyDescent="0.3">
      <c r="A6" s="38"/>
      <c r="B6" s="37">
        <v>44943</v>
      </c>
      <c r="C6" s="16" t="s">
        <v>94</v>
      </c>
      <c r="D6" s="16" t="s">
        <v>98</v>
      </c>
      <c r="E6" s="17" t="s">
        <v>154</v>
      </c>
      <c r="F6" s="36"/>
      <c r="G6" s="56"/>
      <c r="H6" s="36"/>
      <c r="I6" s="38"/>
    </row>
    <row r="7" spans="1:9" s="55" customFormat="1" ht="323.25" customHeight="1" x14ac:dyDescent="0.3">
      <c r="A7" s="38"/>
      <c r="B7" s="37">
        <v>44943</v>
      </c>
      <c r="C7" s="16" t="s">
        <v>94</v>
      </c>
      <c r="D7" s="16" t="s">
        <v>132</v>
      </c>
      <c r="E7" s="17" t="s">
        <v>146</v>
      </c>
      <c r="F7" s="36" t="s">
        <v>133</v>
      </c>
      <c r="G7" s="56"/>
      <c r="H7" s="36"/>
      <c r="I7" s="38"/>
    </row>
    <row r="8" spans="1:9" s="12" customFormat="1" ht="90.75" customHeight="1" x14ac:dyDescent="0.3">
      <c r="A8" s="7"/>
      <c r="B8" s="37">
        <v>44943</v>
      </c>
      <c r="C8" s="50" t="s">
        <v>13</v>
      </c>
      <c r="D8" s="9" t="s">
        <v>92</v>
      </c>
      <c r="E8" s="10" t="s">
        <v>93</v>
      </c>
      <c r="F8" s="11"/>
      <c r="G8" s="13"/>
      <c r="H8" s="11"/>
      <c r="I8" s="9"/>
    </row>
    <row r="9" spans="1:9" x14ac:dyDescent="0.3">
      <c r="A9" s="7"/>
      <c r="B9" s="15"/>
      <c r="C9" s="16"/>
      <c r="D9" s="16"/>
      <c r="E9" s="17"/>
      <c r="F9" s="11"/>
      <c r="G9" s="11"/>
      <c r="H9" s="18"/>
      <c r="I9" s="9"/>
    </row>
    <row r="10" spans="1:9" s="12" customFormat="1" x14ac:dyDescent="0.3">
      <c r="A10" s="7"/>
      <c r="B10" s="14"/>
      <c r="C10" s="9"/>
      <c r="D10" s="9"/>
      <c r="E10" s="10"/>
      <c r="F10" s="11"/>
      <c r="G10" s="13"/>
      <c r="H10" s="11"/>
      <c r="I10" s="9"/>
    </row>
    <row r="11" spans="1:9" s="12" customFormat="1" x14ac:dyDescent="0.3">
      <c r="A11" s="7"/>
      <c r="B11" s="14"/>
      <c r="C11" s="9"/>
      <c r="D11" s="9"/>
      <c r="E11" s="10"/>
      <c r="F11" s="11"/>
      <c r="G11" s="13"/>
      <c r="H11" s="11"/>
      <c r="I11" s="9"/>
    </row>
    <row r="12" spans="1:9" s="12" customFormat="1" x14ac:dyDescent="0.3">
      <c r="A12" s="7"/>
      <c r="B12" s="14"/>
      <c r="C12" s="9"/>
      <c r="D12" s="9"/>
      <c r="E12" s="10"/>
      <c r="F12" s="11"/>
      <c r="G12" s="11"/>
      <c r="H12" s="11"/>
      <c r="I12" s="7"/>
    </row>
    <row r="13" spans="1:9" x14ac:dyDescent="0.3">
      <c r="A13" s="7"/>
      <c r="B13" s="14"/>
      <c r="C13" s="9"/>
      <c r="D13" s="9"/>
      <c r="E13" s="10"/>
      <c r="F13" s="11"/>
      <c r="G13" s="11"/>
      <c r="H13" s="11"/>
      <c r="I13" s="9"/>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5"/>
      <c r="C16" s="16"/>
      <c r="D16" s="16"/>
      <c r="E16" s="17"/>
      <c r="F16" s="11"/>
      <c r="G16" s="11"/>
      <c r="H16" s="11"/>
      <c r="I16" s="7"/>
    </row>
    <row r="17" spans="1:9" x14ac:dyDescent="0.3">
      <c r="A17" s="7"/>
      <c r="B17" s="15"/>
      <c r="C17" s="16"/>
      <c r="D17" s="16"/>
      <c r="E17" s="17"/>
      <c r="F17" s="11"/>
      <c r="G17" s="11"/>
      <c r="H17" s="11"/>
      <c r="I17" s="7"/>
    </row>
    <row r="18" spans="1:9" x14ac:dyDescent="0.3">
      <c r="A18" s="7"/>
      <c r="B18" s="19"/>
      <c r="C18" s="19"/>
      <c r="D18" s="20"/>
      <c r="E18" s="21"/>
      <c r="F18" s="11"/>
      <c r="G18" s="22"/>
      <c r="H18" s="18"/>
      <c r="I18" s="9"/>
    </row>
    <row r="19" spans="1:9" ht="14.5" x14ac:dyDescent="0.3">
      <c r="A19" s="7"/>
      <c r="B19" s="23"/>
      <c r="C19" s="24"/>
      <c r="D19" s="25"/>
      <c r="E19" s="10"/>
      <c r="F19" s="11"/>
      <c r="G19" s="26"/>
      <c r="H19" s="27"/>
      <c r="I19" s="28"/>
    </row>
    <row r="20" spans="1:9" ht="14.5" x14ac:dyDescent="0.3">
      <c r="A20" s="7"/>
      <c r="B20" s="23"/>
      <c r="C20" s="24"/>
      <c r="D20" s="25"/>
      <c r="E20" s="10"/>
      <c r="F20" s="29"/>
      <c r="G20" s="26"/>
      <c r="H20" s="27"/>
      <c r="I20" s="28"/>
    </row>
    <row r="21" spans="1:9" ht="14.5" x14ac:dyDescent="0.3">
      <c r="A21" s="7"/>
      <c r="B21" s="23"/>
      <c r="C21" s="24"/>
      <c r="D21" s="25"/>
      <c r="E21" s="30"/>
      <c r="F21" s="29"/>
      <c r="G21" s="26"/>
      <c r="H21" s="27"/>
      <c r="I21" s="28"/>
    </row>
    <row r="22" spans="1:9" ht="14.5" x14ac:dyDescent="0.3">
      <c r="A22" s="7"/>
      <c r="B22" s="23"/>
      <c r="C22" s="24"/>
      <c r="D22" s="31"/>
      <c r="E22" s="32"/>
      <c r="F22" s="27"/>
      <c r="G22" s="26"/>
      <c r="H22" s="27"/>
      <c r="I22" s="28"/>
    </row>
    <row r="23" spans="1:9" ht="14.5" x14ac:dyDescent="0.3">
      <c r="A23" s="7"/>
      <c r="B23" s="23"/>
      <c r="C23" s="24"/>
      <c r="D23" s="24"/>
      <c r="E23" s="30"/>
      <c r="F23" s="29"/>
      <c r="G23" s="26"/>
      <c r="H23" s="27"/>
      <c r="I23" s="28"/>
    </row>
    <row r="24" spans="1:9" ht="14.5" x14ac:dyDescent="0.3">
      <c r="A24" s="7"/>
      <c r="B24" s="23"/>
      <c r="C24" s="33"/>
      <c r="D24" s="24"/>
      <c r="E24" s="32"/>
      <c r="F24" s="29"/>
      <c r="G24" s="26"/>
      <c r="H24" s="27"/>
      <c r="I24" s="28"/>
    </row>
    <row r="25" spans="1:9" ht="14.5" x14ac:dyDescent="0.3">
      <c r="A25" s="7"/>
      <c r="B25" s="23"/>
      <c r="C25" s="33"/>
      <c r="D25" s="24"/>
      <c r="E25" s="32"/>
      <c r="F25" s="29"/>
      <c r="G25" s="26"/>
      <c r="H25" s="27"/>
      <c r="I25" s="28"/>
    </row>
    <row r="26" spans="1:9" ht="14.5" x14ac:dyDescent="0.3">
      <c r="A26" s="7"/>
      <c r="B26" s="23"/>
      <c r="C26" s="34"/>
      <c r="D26" s="24"/>
      <c r="E26" s="30"/>
      <c r="F26" s="35"/>
      <c r="G26" s="26"/>
      <c r="H26" s="27"/>
      <c r="I26" s="28"/>
    </row>
    <row r="27" spans="1:9" ht="14.5" x14ac:dyDescent="0.3">
      <c r="A27" s="7"/>
      <c r="B27" s="23"/>
      <c r="C27" s="34"/>
      <c r="D27" s="24"/>
      <c r="E27" s="30"/>
      <c r="F27" s="35"/>
      <c r="G27" s="26"/>
      <c r="H27" s="27"/>
      <c r="I27" s="34"/>
    </row>
    <row r="28" spans="1:9" x14ac:dyDescent="0.3">
      <c r="A28" s="7"/>
      <c r="B28" s="8"/>
      <c r="C28" s="9"/>
      <c r="D28" s="9"/>
      <c r="E28" s="10"/>
      <c r="F28" s="36"/>
      <c r="G28" s="13"/>
      <c r="H28" s="11"/>
      <c r="I28" s="7"/>
    </row>
    <row r="29" spans="1:9" x14ac:dyDescent="0.3">
      <c r="A29" s="7"/>
      <c r="B29" s="8"/>
      <c r="C29" s="9"/>
      <c r="D29" s="7"/>
      <c r="E29" s="10"/>
      <c r="F29" s="11"/>
      <c r="G29" s="13"/>
      <c r="H29" s="11"/>
      <c r="I29" s="7"/>
    </row>
    <row r="30" spans="1:9" x14ac:dyDescent="0.3">
      <c r="A30" s="7"/>
      <c r="B30" s="8"/>
      <c r="C30" s="9"/>
      <c r="D30" s="7"/>
      <c r="E30" s="10"/>
      <c r="F30" s="11"/>
      <c r="G30" s="13"/>
      <c r="H30" s="11"/>
      <c r="I30" s="7"/>
    </row>
    <row r="31" spans="1:9" x14ac:dyDescent="0.3">
      <c r="A31" s="7"/>
      <c r="B31" s="8"/>
      <c r="C31" s="9"/>
      <c r="D31" s="7"/>
      <c r="E31" s="10"/>
      <c r="F31" s="11"/>
      <c r="G31" s="13"/>
      <c r="H31" s="11"/>
      <c r="I31" s="7"/>
    </row>
    <row r="32" spans="1:9" ht="14.5" x14ac:dyDescent="0.3">
      <c r="A32" s="7"/>
      <c r="B32" s="8"/>
      <c r="C32" s="9"/>
      <c r="D32" s="7"/>
      <c r="E32" s="10"/>
      <c r="F32" s="11"/>
      <c r="G32" s="13"/>
      <c r="H32" s="27"/>
      <c r="I32" s="7"/>
    </row>
    <row r="33" spans="1:9" x14ac:dyDescent="0.3">
      <c r="A33" s="7"/>
      <c r="B33" s="8"/>
      <c r="C33" s="9"/>
      <c r="D33" s="7"/>
      <c r="E33" s="10"/>
      <c r="F33" s="11"/>
      <c r="G33" s="13"/>
      <c r="H33" s="11"/>
      <c r="I33" s="7"/>
    </row>
    <row r="34" spans="1:9" x14ac:dyDescent="0.3">
      <c r="A34" s="16"/>
      <c r="B34" s="37"/>
      <c r="C34" s="38"/>
      <c r="D34" s="38"/>
      <c r="E34" s="39"/>
      <c r="F34" s="40"/>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7"/>
    </row>
    <row r="37" spans="1:9" x14ac:dyDescent="0.3">
      <c r="A37" s="16"/>
      <c r="B37" s="37"/>
      <c r="C37" s="16"/>
      <c r="D37" s="16"/>
      <c r="E37" s="42"/>
      <c r="F37" s="41"/>
      <c r="G37" s="41"/>
      <c r="H37" s="41"/>
      <c r="I37" s="7"/>
    </row>
    <row r="38" spans="1:9" x14ac:dyDescent="0.3">
      <c r="A38" s="16"/>
      <c r="B38" s="37"/>
      <c r="C38" s="16"/>
      <c r="D38" s="16"/>
      <c r="E38" s="42"/>
      <c r="F38" s="41"/>
      <c r="G38" s="41"/>
      <c r="H38" s="41"/>
      <c r="I38" s="43"/>
    </row>
    <row r="39" spans="1:9" x14ac:dyDescent="0.3">
      <c r="A39" s="16"/>
      <c r="B39" s="37"/>
      <c r="C39" s="16"/>
      <c r="D39" s="16"/>
      <c r="E39" s="42"/>
      <c r="F39" s="41"/>
      <c r="G39" s="41"/>
      <c r="H39" s="41"/>
      <c r="I39" s="43"/>
    </row>
    <row r="40" spans="1:9" x14ac:dyDescent="0.3">
      <c r="A40" s="16"/>
      <c r="B40" s="15"/>
      <c r="C40" s="16"/>
      <c r="D40" s="16"/>
      <c r="E40" s="17"/>
      <c r="F40" s="17"/>
      <c r="G40" s="41"/>
      <c r="H40" s="41"/>
      <c r="I40" s="43"/>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5"/>
      <c r="C45" s="16"/>
      <c r="D45" s="16"/>
      <c r="E45" s="17"/>
      <c r="F45" s="17"/>
      <c r="G45" s="41"/>
      <c r="H45" s="44"/>
      <c r="I45" s="45"/>
    </row>
    <row r="46" spans="1:9" x14ac:dyDescent="0.3">
      <c r="A46" s="16"/>
      <c r="B46" s="15"/>
      <c r="C46" s="16"/>
      <c r="D46" s="16"/>
      <c r="E46" s="17"/>
      <c r="F46" s="17"/>
      <c r="G46" s="41"/>
      <c r="H46" s="44"/>
      <c r="I46" s="45"/>
    </row>
    <row r="47" spans="1:9" x14ac:dyDescent="0.3">
      <c r="A47" s="16"/>
      <c r="B47" s="16"/>
      <c r="C47" s="16"/>
      <c r="D47" s="16"/>
      <c r="E47" s="42"/>
      <c r="F47" s="41"/>
      <c r="G47" s="41"/>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16"/>
      <c r="B54" s="9"/>
      <c r="C54" s="9"/>
      <c r="D54" s="9"/>
      <c r="E54" s="46"/>
      <c r="F54" s="44"/>
      <c r="G54" s="44"/>
      <c r="H54" s="44"/>
      <c r="I54" s="45"/>
    </row>
    <row r="55" spans="1:9" x14ac:dyDescent="0.3">
      <c r="A55" s="16"/>
      <c r="B55" s="9"/>
      <c r="C55" s="9"/>
      <c r="D55" s="9"/>
      <c r="E55" s="46"/>
      <c r="F55" s="44"/>
      <c r="G55" s="44"/>
      <c r="H55" s="44"/>
      <c r="I55" s="45"/>
    </row>
    <row r="56" spans="1:9" x14ac:dyDescent="0.3">
      <c r="A56" s="9"/>
      <c r="B56" s="9"/>
      <c r="C56" s="9"/>
      <c r="D56" s="9"/>
      <c r="E56" s="46"/>
      <c r="F56" s="44"/>
      <c r="G56" s="44"/>
      <c r="H56" s="44"/>
      <c r="I56" s="45"/>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B94D3460-E424-48F6-9EDE-4B76F75CC18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24D99-3DE6-451C-AA72-2D2CC86C6244}">
  <sheetPr>
    <pageSetUpPr fitToPage="1"/>
  </sheetPr>
  <dimension ref="A1:I53"/>
  <sheetViews>
    <sheetView zoomScale="80" zoomScaleNormal="80" workbookViewId="0">
      <pane ySplit="4" topLeftCell="A5" activePane="bottomLeft" state="frozen"/>
      <selection pane="bottomLeft" activeCell="B11" sqref="B11"/>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50.61328125" style="2" customWidth="1"/>
    <col min="6" max="6" width="53.4609375" style="3" customWidth="1"/>
    <col min="7" max="7" width="13.61328125" style="3" bestFit="1" customWidth="1"/>
    <col min="8" max="8" width="54.15234375" style="3" customWidth="1"/>
    <col min="9" max="9" width="13.23046875" style="4" customWidth="1"/>
    <col min="10" max="16384" width="9" style="3"/>
  </cols>
  <sheetData>
    <row r="1" spans="1:9" ht="98.25" customHeight="1" x14ac:dyDescent="0.3"/>
    <row r="2" spans="1:9" x14ac:dyDescent="0.3">
      <c r="A2" s="64" t="s">
        <v>0</v>
      </c>
      <c r="B2" s="64"/>
      <c r="C2" s="65" t="s">
        <v>101</v>
      </c>
      <c r="D2" s="66"/>
      <c r="E2" s="66"/>
      <c r="F2" s="66"/>
      <c r="G2" s="66"/>
      <c r="H2" s="66"/>
      <c r="I2" s="67"/>
    </row>
    <row r="3" spans="1:9" x14ac:dyDescent="0.3">
      <c r="A3" s="64" t="s">
        <v>1</v>
      </c>
      <c r="B3" s="64"/>
      <c r="C3" s="68"/>
      <c r="D3" s="69"/>
      <c r="E3" s="69"/>
      <c r="F3" s="69"/>
      <c r="G3" s="69"/>
      <c r="H3" s="69"/>
      <c r="I3" s="67"/>
    </row>
    <row r="4" spans="1:9" ht="34.5" customHeight="1" x14ac:dyDescent="0.3">
      <c r="A4" s="5" t="s">
        <v>2</v>
      </c>
      <c r="B4" s="5" t="s">
        <v>3</v>
      </c>
      <c r="C4" s="5" t="s">
        <v>4</v>
      </c>
      <c r="D4" s="5" t="s">
        <v>5</v>
      </c>
      <c r="E4" s="6" t="s">
        <v>6</v>
      </c>
      <c r="F4" s="5" t="s">
        <v>7</v>
      </c>
      <c r="G4" s="5" t="s">
        <v>8</v>
      </c>
      <c r="H4" s="5" t="s">
        <v>9</v>
      </c>
      <c r="I4" s="5" t="s">
        <v>10</v>
      </c>
    </row>
    <row r="5" spans="1:9" s="55" customFormat="1" ht="156.75" customHeight="1" x14ac:dyDescent="0.3">
      <c r="A5" s="38"/>
      <c r="B5" s="37">
        <v>44943</v>
      </c>
      <c r="C5" s="16" t="s">
        <v>94</v>
      </c>
      <c r="D5" s="16" t="s">
        <v>101</v>
      </c>
      <c r="E5" s="17" t="s">
        <v>147</v>
      </c>
      <c r="F5" s="36"/>
      <c r="G5" s="56"/>
      <c r="H5" s="36"/>
      <c r="I5" s="38"/>
    </row>
    <row r="6" spans="1:9" x14ac:dyDescent="0.3">
      <c r="A6" s="7"/>
      <c r="B6" s="15"/>
      <c r="C6" s="16"/>
      <c r="D6" s="16"/>
      <c r="E6" s="17"/>
      <c r="F6" s="11"/>
      <c r="G6" s="11"/>
      <c r="H6" s="18"/>
      <c r="I6" s="9"/>
    </row>
    <row r="7" spans="1:9" s="12" customFormat="1" x14ac:dyDescent="0.3">
      <c r="A7" s="7"/>
      <c r="B7" s="14"/>
      <c r="C7" s="9"/>
      <c r="D7" s="9"/>
      <c r="E7" s="10"/>
      <c r="F7" s="11"/>
      <c r="G7" s="13"/>
      <c r="H7" s="11"/>
      <c r="I7" s="9"/>
    </row>
    <row r="8" spans="1:9" s="12" customFormat="1" x14ac:dyDescent="0.3">
      <c r="A8" s="7"/>
      <c r="B8" s="14"/>
      <c r="C8" s="9"/>
      <c r="D8" s="9"/>
      <c r="E8" s="10"/>
      <c r="F8" s="11"/>
      <c r="G8" s="13"/>
      <c r="H8" s="11"/>
      <c r="I8" s="9"/>
    </row>
    <row r="9" spans="1:9" s="12" customFormat="1" x14ac:dyDescent="0.3">
      <c r="A9" s="7"/>
      <c r="B9" s="14"/>
      <c r="C9" s="9"/>
      <c r="D9" s="9"/>
      <c r="E9" s="10"/>
      <c r="F9" s="11"/>
      <c r="G9" s="11"/>
      <c r="H9" s="11"/>
      <c r="I9" s="7"/>
    </row>
    <row r="10" spans="1:9" x14ac:dyDescent="0.3">
      <c r="A10" s="7"/>
      <c r="B10" s="14"/>
      <c r="C10" s="9"/>
      <c r="D10" s="9"/>
      <c r="E10" s="10"/>
      <c r="F10" s="11"/>
      <c r="G10" s="11"/>
      <c r="H10" s="11"/>
      <c r="I10" s="9"/>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6384362-7CF0-48BA-BEC2-C83BDAADADA5}">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2FCEB-645D-4112-91AC-19FB106AE7B8}">
  <sheetPr>
    <pageSetUpPr fitToPage="1"/>
  </sheetPr>
  <dimension ref="A1:I56"/>
  <sheetViews>
    <sheetView zoomScale="82" zoomScaleNormal="82" workbookViewId="0">
      <pane ySplit="4" topLeftCell="A5" activePane="bottomLeft" state="frozen"/>
      <selection pane="bottomLeft" activeCell="B5" sqref="B5"/>
    </sheetView>
  </sheetViews>
  <sheetFormatPr defaultColWidth="9" defaultRowHeight="13.5" x14ac:dyDescent="0.3"/>
  <cols>
    <col min="1" max="1" width="9" style="1"/>
    <col min="2" max="2" width="20.765625" style="3" customWidth="1"/>
    <col min="3" max="3" width="10.84375" style="3" customWidth="1"/>
    <col min="4" max="4" width="26.23046875" style="47" customWidth="1"/>
    <col min="5" max="5" width="133.61328125" style="3" customWidth="1"/>
    <col min="6" max="6" width="61.23046875" style="3" customWidth="1"/>
    <col min="7" max="7" width="13.61328125" style="3" bestFit="1" customWidth="1"/>
    <col min="8" max="8" width="54.15234375" style="3" customWidth="1"/>
    <col min="9" max="9" width="13.23046875" style="3" customWidth="1"/>
    <col min="10" max="16384" width="9" style="3"/>
  </cols>
  <sheetData>
    <row r="1" spans="1:9" ht="55.5" customHeight="1" x14ac:dyDescent="0.3"/>
    <row r="2" spans="1:9" x14ac:dyDescent="0.3">
      <c r="A2" s="70" t="s">
        <v>0</v>
      </c>
      <c r="B2" s="71"/>
      <c r="C2" s="65" t="s">
        <v>11</v>
      </c>
      <c r="D2" s="72"/>
      <c r="E2" s="66"/>
      <c r="F2" s="66"/>
      <c r="G2" s="66"/>
      <c r="H2" s="66"/>
      <c r="I2" s="67"/>
    </row>
    <row r="3" spans="1:9" x14ac:dyDescent="0.3">
      <c r="A3" s="70" t="s">
        <v>1</v>
      </c>
      <c r="B3" s="71"/>
      <c r="C3" s="68"/>
      <c r="D3" s="73"/>
      <c r="E3" s="69"/>
      <c r="F3" s="69"/>
      <c r="G3" s="69"/>
      <c r="H3" s="69"/>
      <c r="I3" s="67"/>
    </row>
    <row r="4" spans="1:9" ht="27" x14ac:dyDescent="0.3">
      <c r="A4" s="48" t="s">
        <v>2</v>
      </c>
      <c r="B4" s="5" t="s">
        <v>12</v>
      </c>
      <c r="C4" s="5" t="s">
        <v>4</v>
      </c>
      <c r="D4" s="49" t="s">
        <v>5</v>
      </c>
      <c r="E4" s="5" t="s">
        <v>6</v>
      </c>
      <c r="F4" s="5" t="s">
        <v>7</v>
      </c>
      <c r="G4" s="5" t="s">
        <v>8</v>
      </c>
      <c r="H4" s="5" t="s">
        <v>9</v>
      </c>
      <c r="I4" s="5" t="s">
        <v>10</v>
      </c>
    </row>
    <row r="5" spans="1:9" s="60" customFormat="1" ht="408" customHeight="1" x14ac:dyDescent="0.3">
      <c r="A5" s="50"/>
      <c r="B5" s="37">
        <v>44943</v>
      </c>
      <c r="C5" s="50" t="s">
        <v>13</v>
      </c>
      <c r="D5" s="52" t="s">
        <v>114</v>
      </c>
      <c r="E5" s="51" t="s">
        <v>113</v>
      </c>
      <c r="F5" s="51"/>
      <c r="G5" s="59"/>
      <c r="H5" s="51"/>
      <c r="I5" s="59"/>
    </row>
    <row r="6" spans="1:9" s="60" customFormat="1" ht="262.5" customHeight="1" x14ac:dyDescent="0.3">
      <c r="A6" s="50"/>
      <c r="B6" s="37">
        <v>44943</v>
      </c>
      <c r="C6" s="50" t="s">
        <v>13</v>
      </c>
      <c r="D6" s="52" t="s">
        <v>14</v>
      </c>
      <c r="E6" s="51" t="s">
        <v>15</v>
      </c>
      <c r="F6" s="51" t="s">
        <v>16</v>
      </c>
      <c r="G6" s="59"/>
      <c r="H6" s="51"/>
      <c r="I6" s="59"/>
    </row>
    <row r="7" spans="1:9" s="60" customFormat="1" ht="40.5" x14ac:dyDescent="0.3">
      <c r="A7" s="50"/>
      <c r="B7" s="37">
        <v>44943</v>
      </c>
      <c r="C7" s="50" t="s">
        <v>13</v>
      </c>
      <c r="D7" s="52" t="s">
        <v>14</v>
      </c>
      <c r="E7" s="51" t="s">
        <v>17</v>
      </c>
      <c r="F7" s="51" t="s">
        <v>18</v>
      </c>
      <c r="G7" s="59"/>
      <c r="H7" s="59"/>
      <c r="I7" s="59"/>
    </row>
    <row r="8" spans="1:9" s="60" customFormat="1" ht="269.5" customHeight="1" x14ac:dyDescent="0.3">
      <c r="A8" s="50"/>
      <c r="B8" s="37">
        <v>44943</v>
      </c>
      <c r="C8" s="50" t="s">
        <v>13</v>
      </c>
      <c r="D8" s="52" t="s">
        <v>19</v>
      </c>
      <c r="E8" s="51" t="s">
        <v>148</v>
      </c>
      <c r="F8" s="51" t="s">
        <v>20</v>
      </c>
      <c r="G8" s="59"/>
      <c r="H8" s="59"/>
      <c r="I8" s="59"/>
    </row>
    <row r="9" spans="1:9" s="60" customFormat="1" ht="47.25" customHeight="1" x14ac:dyDescent="0.3">
      <c r="A9" s="50"/>
      <c r="B9" s="37">
        <v>44943</v>
      </c>
      <c r="C9" s="50" t="s">
        <v>13</v>
      </c>
      <c r="D9" s="52" t="s">
        <v>21</v>
      </c>
      <c r="E9" s="51" t="s">
        <v>22</v>
      </c>
      <c r="F9" s="51" t="s">
        <v>23</v>
      </c>
      <c r="G9" s="59"/>
      <c r="H9" s="59"/>
      <c r="I9" s="59"/>
    </row>
    <row r="10" spans="1:9" s="60" customFormat="1" ht="84" customHeight="1" x14ac:dyDescent="0.3">
      <c r="A10" s="50"/>
      <c r="B10" s="37">
        <v>44943</v>
      </c>
      <c r="C10" s="50" t="s">
        <v>13</v>
      </c>
      <c r="D10" s="52" t="s">
        <v>24</v>
      </c>
      <c r="E10" s="51" t="s">
        <v>25</v>
      </c>
      <c r="F10" s="51" t="s">
        <v>26</v>
      </c>
      <c r="G10" s="59"/>
      <c r="H10" s="59"/>
      <c r="I10" s="59"/>
    </row>
    <row r="11" spans="1:9" s="60" customFormat="1" ht="27" x14ac:dyDescent="0.3">
      <c r="A11" s="50"/>
      <c r="B11" s="37">
        <v>44943</v>
      </c>
      <c r="C11" s="50" t="s">
        <v>13</v>
      </c>
      <c r="D11" s="52" t="s">
        <v>27</v>
      </c>
      <c r="E11" s="51" t="s">
        <v>28</v>
      </c>
      <c r="F11" s="51" t="s">
        <v>29</v>
      </c>
      <c r="G11" s="59"/>
      <c r="H11" s="59"/>
      <c r="I11" s="59"/>
    </row>
    <row r="12" spans="1:9" s="60" customFormat="1" ht="94.5" x14ac:dyDescent="0.3">
      <c r="A12" s="50"/>
      <c r="B12" s="37">
        <v>44943</v>
      </c>
      <c r="C12" s="50" t="s">
        <v>13</v>
      </c>
      <c r="D12" s="52" t="s">
        <v>27</v>
      </c>
      <c r="E12" s="51" t="s">
        <v>30</v>
      </c>
      <c r="F12" s="51" t="s">
        <v>31</v>
      </c>
      <c r="G12" s="59"/>
      <c r="H12" s="59"/>
      <c r="I12" s="59"/>
    </row>
    <row r="13" spans="1:9" s="60" customFormat="1" ht="40.5" x14ac:dyDescent="0.3">
      <c r="A13" s="50"/>
      <c r="B13" s="37">
        <v>44943</v>
      </c>
      <c r="C13" s="50" t="s">
        <v>13</v>
      </c>
      <c r="D13" s="52" t="s">
        <v>32</v>
      </c>
      <c r="E13" s="51" t="s">
        <v>33</v>
      </c>
      <c r="F13" s="51" t="s">
        <v>34</v>
      </c>
      <c r="G13" s="59"/>
      <c r="H13" s="59"/>
      <c r="I13" s="59"/>
    </row>
    <row r="14" spans="1:9" s="60" customFormat="1" ht="106.5" customHeight="1" x14ac:dyDescent="0.3">
      <c r="A14" s="50"/>
      <c r="B14" s="37">
        <v>44943</v>
      </c>
      <c r="C14" s="50" t="s">
        <v>13</v>
      </c>
      <c r="D14" s="52" t="s">
        <v>35</v>
      </c>
      <c r="E14" s="51" t="s">
        <v>36</v>
      </c>
      <c r="F14" s="51" t="s">
        <v>37</v>
      </c>
      <c r="G14" s="59"/>
      <c r="H14" s="59"/>
      <c r="I14" s="59"/>
    </row>
    <row r="15" spans="1:9" s="60" customFormat="1" ht="121.5" x14ac:dyDescent="0.3">
      <c r="A15" s="50"/>
      <c r="B15" s="37">
        <v>44943</v>
      </c>
      <c r="C15" s="50" t="s">
        <v>13</v>
      </c>
      <c r="D15" s="52" t="s">
        <v>38</v>
      </c>
      <c r="E15" s="51" t="s">
        <v>39</v>
      </c>
      <c r="F15" s="51" t="s">
        <v>40</v>
      </c>
      <c r="G15" s="59"/>
      <c r="H15" s="59"/>
      <c r="I15" s="59"/>
    </row>
    <row r="16" spans="1:9" s="60" customFormat="1" ht="40.5" x14ac:dyDescent="0.3">
      <c r="A16" s="50"/>
      <c r="B16" s="37">
        <v>44943</v>
      </c>
      <c r="C16" s="50" t="s">
        <v>13</v>
      </c>
      <c r="D16" s="52" t="s">
        <v>41</v>
      </c>
      <c r="E16" s="51" t="s">
        <v>42</v>
      </c>
      <c r="F16" s="51" t="s">
        <v>149</v>
      </c>
      <c r="G16" s="59"/>
      <c r="H16" s="59"/>
      <c r="I16" s="59"/>
    </row>
    <row r="17" spans="1:9" s="60" customFormat="1" ht="81" x14ac:dyDescent="0.3">
      <c r="A17" s="50"/>
      <c r="B17" s="37">
        <v>44943</v>
      </c>
      <c r="C17" s="50" t="s">
        <v>13</v>
      </c>
      <c r="D17" s="52" t="s">
        <v>43</v>
      </c>
      <c r="E17" s="51" t="s">
        <v>150</v>
      </c>
      <c r="F17" s="51" t="s">
        <v>44</v>
      </c>
      <c r="G17" s="59"/>
      <c r="H17" s="59"/>
      <c r="I17" s="59"/>
    </row>
    <row r="18" spans="1:9" s="60" customFormat="1" ht="67.5" x14ac:dyDescent="0.3">
      <c r="A18" s="50"/>
      <c r="B18" s="37">
        <v>44943</v>
      </c>
      <c r="C18" s="50" t="s">
        <v>13</v>
      </c>
      <c r="D18" s="52" t="s">
        <v>45</v>
      </c>
      <c r="E18" s="51" t="s">
        <v>46</v>
      </c>
      <c r="F18" s="51" t="s">
        <v>47</v>
      </c>
      <c r="G18" s="59"/>
      <c r="H18" s="59"/>
      <c r="I18" s="59"/>
    </row>
    <row r="19" spans="1:9" s="60" customFormat="1" ht="54" x14ac:dyDescent="0.3">
      <c r="A19" s="50"/>
      <c r="B19" s="37">
        <v>44943</v>
      </c>
      <c r="C19" s="50" t="s">
        <v>13</v>
      </c>
      <c r="D19" s="52" t="s">
        <v>48</v>
      </c>
      <c r="E19" s="51" t="s">
        <v>49</v>
      </c>
      <c r="F19" s="51" t="s">
        <v>50</v>
      </c>
      <c r="G19" s="59"/>
      <c r="H19" s="59"/>
      <c r="I19" s="59"/>
    </row>
    <row r="20" spans="1:9" s="60" customFormat="1" ht="27" x14ac:dyDescent="0.3">
      <c r="A20" s="50"/>
      <c r="B20" s="37">
        <v>44943</v>
      </c>
      <c r="C20" s="50" t="s">
        <v>13</v>
      </c>
      <c r="D20" s="52" t="s">
        <v>51</v>
      </c>
      <c r="E20" s="51" t="s">
        <v>52</v>
      </c>
      <c r="F20" s="61" t="s">
        <v>53</v>
      </c>
      <c r="G20" s="59"/>
      <c r="H20" s="59"/>
      <c r="I20" s="59"/>
    </row>
    <row r="21" spans="1:9" s="60" customFormat="1" ht="94.5" x14ac:dyDescent="0.3">
      <c r="A21" s="50"/>
      <c r="B21" s="37">
        <v>44943</v>
      </c>
      <c r="C21" s="50" t="s">
        <v>13</v>
      </c>
      <c r="D21" s="52" t="s">
        <v>27</v>
      </c>
      <c r="E21" s="51" t="s">
        <v>54</v>
      </c>
      <c r="F21" s="51" t="s">
        <v>151</v>
      </c>
      <c r="G21" s="59"/>
      <c r="H21" s="59"/>
      <c r="I21" s="59"/>
    </row>
    <row r="22" spans="1:9" s="60" customFormat="1" ht="121.5" x14ac:dyDescent="0.3">
      <c r="A22" s="50"/>
      <c r="B22" s="37">
        <v>44943</v>
      </c>
      <c r="C22" s="50" t="s">
        <v>13</v>
      </c>
      <c r="D22" s="52" t="s">
        <v>55</v>
      </c>
      <c r="E22" s="51" t="s">
        <v>56</v>
      </c>
      <c r="F22" s="51" t="s">
        <v>57</v>
      </c>
      <c r="G22" s="59"/>
      <c r="H22" s="59"/>
      <c r="I22" s="59"/>
    </row>
    <row r="23" spans="1:9" s="60" customFormat="1" ht="27" x14ac:dyDescent="0.3">
      <c r="A23" s="50"/>
      <c r="B23" s="37">
        <v>44943</v>
      </c>
      <c r="C23" s="50" t="s">
        <v>13</v>
      </c>
      <c r="D23" s="52" t="s">
        <v>51</v>
      </c>
      <c r="E23" s="51" t="s">
        <v>152</v>
      </c>
      <c r="F23" s="61" t="s">
        <v>58</v>
      </c>
      <c r="G23" s="59"/>
      <c r="H23" s="59"/>
      <c r="I23" s="59"/>
    </row>
    <row r="24" spans="1:9" s="60" customFormat="1" ht="27" x14ac:dyDescent="0.3">
      <c r="A24" s="50"/>
      <c r="B24" s="37">
        <v>44943</v>
      </c>
      <c r="C24" s="50" t="s">
        <v>13</v>
      </c>
      <c r="D24" s="52" t="s">
        <v>59</v>
      </c>
      <c r="E24" s="51" t="s">
        <v>60</v>
      </c>
      <c r="F24" s="51" t="s">
        <v>61</v>
      </c>
      <c r="G24" s="59"/>
      <c r="H24" s="59"/>
      <c r="I24" s="59"/>
    </row>
    <row r="25" spans="1:9" s="60" customFormat="1" ht="27" x14ac:dyDescent="0.3">
      <c r="A25" s="50"/>
      <c r="B25" s="37">
        <v>44943</v>
      </c>
      <c r="C25" s="50" t="s">
        <v>13</v>
      </c>
      <c r="D25" s="52" t="s">
        <v>62</v>
      </c>
      <c r="E25" s="51" t="s">
        <v>63</v>
      </c>
      <c r="F25" s="51"/>
      <c r="G25" s="59"/>
      <c r="H25" s="59"/>
      <c r="I25" s="59"/>
    </row>
    <row r="26" spans="1:9" s="60" customFormat="1" ht="99" customHeight="1" x14ac:dyDescent="0.3">
      <c r="A26" s="50"/>
      <c r="B26" s="37">
        <v>44943</v>
      </c>
      <c r="C26" s="50" t="s">
        <v>13</v>
      </c>
      <c r="D26" s="52" t="s">
        <v>41</v>
      </c>
      <c r="E26" s="51" t="s">
        <v>64</v>
      </c>
      <c r="F26" s="51"/>
      <c r="G26" s="59"/>
      <c r="H26" s="59"/>
      <c r="I26" s="59"/>
    </row>
    <row r="27" spans="1:9" s="60" customFormat="1" ht="66" customHeight="1" x14ac:dyDescent="0.3">
      <c r="A27" s="50"/>
      <c r="B27" s="37">
        <v>44943</v>
      </c>
      <c r="C27" s="50" t="s">
        <v>13</v>
      </c>
      <c r="D27" s="52" t="s">
        <v>65</v>
      </c>
      <c r="E27" s="51" t="s">
        <v>66</v>
      </c>
      <c r="F27" s="51" t="s">
        <v>67</v>
      </c>
      <c r="G27" s="59"/>
      <c r="H27" s="59"/>
      <c r="I27" s="59"/>
    </row>
    <row r="28" spans="1:9" s="58" customFormat="1" ht="54" x14ac:dyDescent="0.3">
      <c r="A28" s="38"/>
      <c r="B28" s="37">
        <v>44943</v>
      </c>
      <c r="C28" s="50" t="s">
        <v>13</v>
      </c>
      <c r="D28" s="52" t="s">
        <v>68</v>
      </c>
      <c r="E28" s="40" t="s">
        <v>69</v>
      </c>
      <c r="F28" s="40" t="s">
        <v>70</v>
      </c>
      <c r="G28" s="41"/>
      <c r="H28" s="41"/>
      <c r="I28" s="41"/>
    </row>
    <row r="29" spans="1:9" s="58" customFormat="1" ht="27" x14ac:dyDescent="0.3">
      <c r="A29" s="38"/>
      <c r="B29" s="37">
        <v>44943</v>
      </c>
      <c r="C29" s="50" t="s">
        <v>13</v>
      </c>
      <c r="D29" s="53" t="s">
        <v>51</v>
      </c>
      <c r="E29" s="51" t="s">
        <v>71</v>
      </c>
      <c r="F29" s="40" t="s">
        <v>72</v>
      </c>
      <c r="G29" s="41"/>
      <c r="H29" s="41"/>
      <c r="I29" s="41"/>
    </row>
    <row r="30" spans="1:9" s="58" customFormat="1" ht="94.5" x14ac:dyDescent="0.3">
      <c r="A30" s="38"/>
      <c r="B30" s="37">
        <v>44943</v>
      </c>
      <c r="C30" s="50" t="s">
        <v>13</v>
      </c>
      <c r="D30" s="53" t="s">
        <v>73</v>
      </c>
      <c r="E30" s="40" t="s">
        <v>74</v>
      </c>
      <c r="F30" s="40" t="s">
        <v>75</v>
      </c>
      <c r="G30" s="41"/>
      <c r="H30" s="41"/>
      <c r="I30" s="41"/>
    </row>
    <row r="31" spans="1:9" s="58" customFormat="1" ht="27" x14ac:dyDescent="0.3">
      <c r="A31" s="38"/>
      <c r="B31" s="37">
        <v>44943</v>
      </c>
      <c r="C31" s="50" t="s">
        <v>13</v>
      </c>
      <c r="D31" s="53" t="s">
        <v>76</v>
      </c>
      <c r="E31" s="40" t="s">
        <v>69</v>
      </c>
      <c r="F31" s="40" t="s">
        <v>77</v>
      </c>
      <c r="G31" s="41"/>
      <c r="H31" s="41"/>
      <c r="I31" s="41"/>
    </row>
    <row r="32" spans="1:9" s="58" customFormat="1" x14ac:dyDescent="0.3">
      <c r="A32" s="62"/>
      <c r="D32" s="63"/>
    </row>
    <row r="33" spans="1:4" s="58" customFormat="1" x14ac:dyDescent="0.3">
      <c r="A33" s="62"/>
      <c r="D33" s="63"/>
    </row>
    <row r="34" spans="1:4" s="58" customFormat="1" x14ac:dyDescent="0.3">
      <c r="A34" s="62"/>
      <c r="D34" s="63"/>
    </row>
    <row r="35" spans="1:4" s="58" customFormat="1" x14ac:dyDescent="0.3">
      <c r="A35" s="62"/>
      <c r="D35" s="63"/>
    </row>
    <row r="36" spans="1:4" s="58" customFormat="1" x14ac:dyDescent="0.3">
      <c r="A36" s="62"/>
      <c r="D36" s="63"/>
    </row>
    <row r="37" spans="1:4" s="58" customFormat="1" x14ac:dyDescent="0.3">
      <c r="A37" s="62"/>
      <c r="D37" s="63"/>
    </row>
    <row r="38" spans="1:4" s="58" customFormat="1" x14ac:dyDescent="0.3">
      <c r="A38" s="62"/>
      <c r="D38" s="63"/>
    </row>
    <row r="39" spans="1:4" s="58" customFormat="1" x14ac:dyDescent="0.3">
      <c r="A39" s="62"/>
      <c r="D39" s="63"/>
    </row>
    <row r="40" spans="1:4" s="58" customFormat="1" x14ac:dyDescent="0.3">
      <c r="A40" s="62"/>
      <c r="D40" s="63"/>
    </row>
    <row r="41" spans="1:4" s="58" customFormat="1" x14ac:dyDescent="0.3">
      <c r="A41" s="62"/>
      <c r="D41" s="63"/>
    </row>
    <row r="42" spans="1:4" s="58" customFormat="1" x14ac:dyDescent="0.3">
      <c r="A42" s="62"/>
      <c r="D42" s="63"/>
    </row>
    <row r="43" spans="1:4" s="58" customFormat="1" x14ac:dyDescent="0.3">
      <c r="A43" s="62"/>
      <c r="D43" s="63"/>
    </row>
    <row r="44" spans="1:4" s="58" customFormat="1" x14ac:dyDescent="0.3">
      <c r="A44" s="62"/>
      <c r="D44" s="63"/>
    </row>
    <row r="45" spans="1:4" s="58" customFormat="1" x14ac:dyDescent="0.3">
      <c r="A45" s="62"/>
      <c r="D45" s="63"/>
    </row>
    <row r="46" spans="1:4" s="58" customFormat="1" x14ac:dyDescent="0.3">
      <c r="A46" s="62"/>
      <c r="D46" s="63"/>
    </row>
    <row r="47" spans="1:4" s="58" customFormat="1" x14ac:dyDescent="0.3">
      <c r="A47" s="62"/>
      <c r="D47" s="63"/>
    </row>
    <row r="48" spans="1:4" s="58" customFormat="1" x14ac:dyDescent="0.3">
      <c r="A48" s="62"/>
      <c r="D48" s="63"/>
    </row>
    <row r="49" spans="1:4" s="58" customFormat="1" x14ac:dyDescent="0.3">
      <c r="A49" s="62"/>
      <c r="D49" s="63"/>
    </row>
    <row r="50" spans="1:4" s="58" customFormat="1" x14ac:dyDescent="0.3">
      <c r="A50" s="62"/>
      <c r="D50" s="63"/>
    </row>
    <row r="51" spans="1:4" s="58" customFormat="1" x14ac:dyDescent="0.3">
      <c r="A51" s="62"/>
      <c r="D51" s="63"/>
    </row>
    <row r="52" spans="1:4" s="58" customFormat="1" x14ac:dyDescent="0.3">
      <c r="A52" s="62"/>
      <c r="D52" s="63"/>
    </row>
    <row r="53" spans="1:4" s="58" customFormat="1" x14ac:dyDescent="0.3">
      <c r="A53" s="62"/>
      <c r="D53" s="63"/>
    </row>
    <row r="54" spans="1:4" s="58" customFormat="1" x14ac:dyDescent="0.3">
      <c r="A54" s="62"/>
      <c r="D54" s="63"/>
    </row>
    <row r="55" spans="1:4" s="58" customFormat="1" x14ac:dyDescent="0.3">
      <c r="A55" s="62"/>
      <c r="D55" s="63"/>
    </row>
    <row r="56" spans="1:4" s="58" customFormat="1" x14ac:dyDescent="0.3">
      <c r="A56" s="62"/>
      <c r="D56" s="63"/>
    </row>
  </sheetData>
  <autoFilter ref="A4:I30" xr:uid="{00000000-0009-0000-0000-000000000000}"/>
  <mergeCells count="4">
    <mergeCell ref="A2:B2"/>
    <mergeCell ref="C2:I2"/>
    <mergeCell ref="A3:B3"/>
    <mergeCell ref="C3:I3"/>
  </mergeCell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4A2A43D-A34C-4848-AFB0-DFD340D12BE7}">
  <ds:schemaRefs>
    <ds:schemaRef ds:uri="http://schemas.microsoft.com/sharepoint/v3/contenttype/forms"/>
  </ds:schemaRefs>
</ds:datastoreItem>
</file>

<file path=customXml/itemProps2.xml><?xml version="1.0" encoding="utf-8"?>
<ds:datastoreItem xmlns:ds="http://schemas.openxmlformats.org/officeDocument/2006/customXml" ds:itemID="{3619386E-8B34-4537-A241-C8541866E0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1DC7A9-0B0B-4385-9E20-AD35B7570CF4}">
  <ds:schemaRefs>
    <ds:schemaRef ds:uri="978a1c12-3ab7-471e-b134-e7ba3975f64f"/>
    <ds:schemaRef ds:uri="http://schemas.microsoft.com/office/2006/documentManagement/types"/>
    <ds:schemaRef ds:uri="f35b5cbd-7b0b-4440-92cd-b510cab4ec67"/>
    <ds:schemaRef ds:uri="http://purl.org/dc/dcmitype/"/>
    <ds:schemaRef ds:uri="http://purl.org/dc/terms/"/>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schemas.microsoft.com/sharepoint/v3"/>
    <ds:schemaRef ds:uri="http://www.w3.org/XML/1998/namespace"/>
  </ds:schemaRefs>
</ds:datastoreItem>
</file>

<file path=customXml/itemProps4.xml><?xml version="1.0" encoding="utf-8"?>
<ds:datastoreItem xmlns:ds="http://schemas.openxmlformats.org/officeDocument/2006/customXml" ds:itemID="{3B807186-717A-4F27-8596-5251143B6CD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Load issues span multiple docs </vt:lpstr>
      <vt:lpstr>SpC 3.2 Part K</vt:lpstr>
      <vt:lpstr>SpC 3.9</vt:lpstr>
      <vt:lpstr>SpC 3.11</vt:lpstr>
      <vt:lpstr>Volume Driver governance doc</vt:lpstr>
      <vt:lpstr>LRE Volume Drivers Workbook</vt:lpstr>
      <vt:lpstr> Re-opener guidance App 9</vt:lpstr>
      <vt:lpstr>' Re-opener guidance App 9'!Print_Area</vt:lpstr>
      <vt:lpstr>'Load issues span multiple docs '!Print_Area</vt:lpstr>
      <vt:lpstr>'LRE Volume Drivers Workbook'!Print_Area</vt:lpstr>
      <vt:lpstr>'SpC 3.11'!Print_Area</vt:lpstr>
      <vt:lpstr>'SpC 3.2 Part K'!Print_Area</vt:lpstr>
      <vt:lpstr>'SpC 3.9'!Print_Area</vt:lpstr>
      <vt:lpstr>'Volume Driver governance doc'!Print_Area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Walls</dc:creator>
  <cp:lastModifiedBy>Atalla Buretta</cp:lastModifiedBy>
  <dcterms:created xsi:type="dcterms:W3CDTF">2023-01-14T07:53:39Z</dcterms:created>
  <dcterms:modified xsi:type="dcterms:W3CDTF">2023-01-18T19:04:03Z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docIndexRef">
    <vt:lpwstr>57313e0f-2700-4af5-9a87-ab6cb4494638</vt:lpwstr>
  </property>
  <property fmtid="{D5CDD505-2E9C-101B-9397-08002B2CF9AE}" pid="4" name="bjDocumentSecurityLabel">
    <vt:lpwstr>This item has no classification</vt:lpwstr>
  </property>
  <property fmtid="{D5CDD505-2E9C-101B-9397-08002B2CF9AE}" pid="5" name="bjSaver">
    <vt:lpwstr>m9jiER8PutLvKBzqm2QIxIq/ZWFQwz2J</vt:lpwstr>
  </property>
  <property fmtid="{D5CDD505-2E9C-101B-9397-08002B2CF9AE}" pid="6" name="bjClsUserRVM">
    <vt:lpwstr>[]</vt:lpwstr>
  </property>
  <property fmtid="{D5CDD505-2E9C-101B-9397-08002B2CF9AE}" pid="7" name="MediaServiceImageTags">
    <vt:lpwstr/>
  </property>
</Properties>
</file>