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602" documentId="13_ncr:1_{00ED449A-DB79-427D-94AD-1E490C64FF07}" xr6:coauthVersionLast="47" xr6:coauthVersionMax="47" xr10:uidLastSave="{6C81347B-EAEF-4077-A6A1-8052A82B5ABE}"/>
  <bookViews>
    <workbookView xWindow="28680" yWindow="-120" windowWidth="29040" windowHeight="15840" xr2:uid="{00000000-000D-0000-FFFF-FFFF00000000}"/>
  </bookViews>
  <sheets>
    <sheet name="SpC 3.2 Part K" sheetId="1" r:id="rId1"/>
  </sheets>
  <definedNames>
    <definedName name="_xlnm._FilterDatabase" localSheetId="0" hidden="1">'SpC 3.2 Part K'!$A$4:$I$63</definedName>
    <definedName name="_xlnm.Print_Area" localSheetId="0">'SpC 3.2 Part K'!$A$2:$I$20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<sst xmlns="http://schemas.openxmlformats.org/spreadsheetml/2006/main" count="350" uniqueCount="174">
  <si>
    <t>Licence number and name:</t>
  </si>
  <si>
    <t>LRE re-opener, 3.2 Part K</t>
  </si>
  <si>
    <t>Ofgem contact:</t>
  </si>
  <si>
    <t>Atalla Buretta</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</si>
  <si>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</si>
  <si>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</si>
  <si>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</si>
  <si>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</si>
  <si>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</si>
  <si>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</si>
  <si>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</si>
  <si>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</si>
  <si>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</si>
  <si>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July LDWG</t>
  </si>
  <si>
    <t>3.2.71</t>
  </si>
  <si>
    <t xml:space="preserve">Discussion on para 3.2.79 regarding how to differentiate what was in baseline allowances vs what is brought through re-opener. </t>
  </si>
  <si>
    <t>n/a</t>
  </si>
  <si>
    <t>Further comments expected from DNOs through issues logs.</t>
  </si>
  <si>
    <t>Closed</t>
  </si>
  <si>
    <t>3.2.73  (g)</t>
  </si>
  <si>
    <t xml:space="preserve">Section in re-opener gudiance document dedicated to this condition requested by DNOs. </t>
  </si>
  <si>
    <t>Ofgem to consider and DNOs to provide views through issues logs re. what should be included.</t>
  </si>
  <si>
    <t>Whole LRE re-opener</t>
  </si>
  <si>
    <t xml:space="preserve">Numbering updated </t>
  </si>
  <si>
    <t>Drafting amended, issue resolved</t>
  </si>
  <si>
    <t>3.2.73  (b)</t>
  </si>
  <si>
    <t>Wording "Sets out" added to start of sentence</t>
  </si>
  <si>
    <t>3.2.75</t>
  </si>
  <si>
    <t>Fullstop added</t>
  </si>
  <si>
    <t>3.2.76 (a)</t>
  </si>
  <si>
    <t>Wording "Special Condition 3.3" removed</t>
  </si>
  <si>
    <t>Appendix 1  Uncertain costs without an evaluative PCD</t>
  </si>
  <si>
    <t xml:space="preserve">LREt to be added to table </t>
  </si>
  <si>
    <t>3.3.4</t>
  </si>
  <si>
    <t>Typo in table. Should read SINVt in place of LRE</t>
  </si>
  <si>
    <t xml:space="preserve">Appendix 1  Evaluative PCD Table </t>
  </si>
  <si>
    <t>LRE should read SINVt</t>
  </si>
  <si>
    <t>ENWL</t>
  </si>
  <si>
    <t xml:space="preserve">3.2.4 </t>
  </si>
  <si>
    <t>Para 3.2.4 lists the elements in Appendix 1 but needs to be updated for the new re-openers and parts being added</t>
  </si>
  <si>
    <t>Definitions spreadsheet</t>
  </si>
  <si>
    <t>Joe Slater shared the definition for 'Strategic investment' in the meeting.  We assume this will be added to the next circulated version of definitions spreadsheet.</t>
  </si>
  <si>
    <t>means investment which enables enhanced network capacity to be deployed in the short term in anticipation of expected longer term need. This may be needed to ensure no future net zero pathway is foreclosed or to ensure deliverability in the future, helping to keep longer term costs as low as possible for consumers.</t>
  </si>
  <si>
    <t>3.2.62 (b)</t>
  </si>
  <si>
    <t>The scope in the introduction paragraph (b) should include forecast changes to the network, reflecting 'current or forecast' demand' in the previous paragraph (a)</t>
  </si>
  <si>
    <t>3.2 Part J - Heading</t>
  </si>
  <si>
    <t>Labelled as Part J, but in list identifed as Part H</t>
  </si>
  <si>
    <t>3.2.64 (a)</t>
  </si>
  <si>
    <t>Reference to paragraph 3.2.2 should be corrected</t>
  </si>
  <si>
    <t>Change to 3.2.62</t>
  </si>
  <si>
    <t>3.2.64 (c )</t>
  </si>
  <si>
    <t>Appendix 1 relates to SpC 3.2.</t>
  </si>
  <si>
    <t>Clarify location of Appendix 1</t>
  </si>
  <si>
    <t>3.2.64 (d)</t>
  </si>
  <si>
    <t>There is no Appendix 3 in SpC 3.3.</t>
  </si>
  <si>
    <t xml:space="preserve">3.2.66 and 3.2.68 (a), (b) and </t>
  </si>
  <si>
    <t>Reference to paragraph 3.2.2/3.2.71 should be corrected</t>
  </si>
  <si>
    <t>3.2.67 (a)</t>
  </si>
  <si>
    <t>Deleted reference should be amended to SpC 3.2 and reinstated.</t>
  </si>
  <si>
    <t>3.2.68 (b)</t>
  </si>
  <si>
    <t>References to 3.2.4/3.2.73 and 3.2.5/3.2.74 should be corrected</t>
  </si>
  <si>
    <t>Change to 3.2.63 and 3.2.65</t>
  </si>
  <si>
    <t>3.3.4 (e )</t>
  </si>
  <si>
    <t>What is the definition of Stratgeic Investment?</t>
  </si>
  <si>
    <t>Appendix 1, SpC 3.2</t>
  </si>
  <si>
    <t>Will the SINVt row be populated with zeros at the start of RIIO-ED2?</t>
  </si>
  <si>
    <t>Yes, unless any proposed baseline Strategic Investments are suitable to be classed as a PCD following DD responses, in which case they will be set out here.</t>
  </si>
  <si>
    <t>General</t>
  </si>
  <si>
    <t xml:space="preserve">The LRE Reopener and associated defined terms need to work correctly with a number of other conditions including secondary reinforcement volume driver (3.1), LV Services Volume Driver (3.10), LRE/ Strategic Investment PCD (3.3). The proposed text of those other conditions is not available for review to determine whether they interact appropriately. 
Please can all four conditions be discussed on the agenda for the August LDWG so that interactions and boundaries can be considered
</t>
  </si>
  <si>
    <t>SSEN</t>
  </si>
  <si>
    <t xml:space="preserve">Access SCR should be refected in the licence condition, not just the guidance document. </t>
  </si>
  <si>
    <t>Access approach subject to resubmission, review and consulation.</t>
  </si>
  <si>
    <t xml:space="preserve">Difficult to review and comment on this licence condition in isolation of the other two linked reopeners. We would support the request that was made at the LDWG for all three reopener licence conditions to be brought to the LDWG together so that a full review can be undertaken. </t>
  </si>
  <si>
    <t>SPEN</t>
  </si>
  <si>
    <t>Re-opener window Part K.</t>
  </si>
  <si>
    <t>Primary projects have much longer lead times than at lower voltages and cannot wait for a reactive approach. Delays at this level risk significantly increasing network risks and have the potential to constrain uptakes to the lower forecasts – particularly for generation.  A key consideration for the LRE re-opener is to ensure the DNOs have confidence to invest proactively.
DNOs will need the ability to trigger the reopener throughout the period and on a project-by-project basis.</t>
  </si>
  <si>
    <t>increased flexibility in reopener window</t>
  </si>
  <si>
    <t>3.2.62</t>
  </si>
  <si>
    <t>Expanding on issue 1 above, we are concerned that the current drafting of 3.2.62 a and b would preclude us from submitting a reopener request where benchmarking has removed the project (or volume) from scope, and we want to submit that project as a reopener. Would change in a or b cover this (As it’s not a change from forecast demand or network conditions - it would be aligned with what we requested in our business plan submission)</t>
  </si>
  <si>
    <t>revise drafting to be clearer that such resubmission is permitted</t>
  </si>
  <si>
    <t>Do not agree that current drafting would preclude this. No change required</t>
  </si>
  <si>
    <t>Associated Docs</t>
  </si>
  <si>
    <t>A guidance is required to accompany this reopener. Amongst other things, this should also be explicit that additional costs from SCR changes can be captured in this reopener</t>
  </si>
  <si>
    <t>Drafting within reopener guidance document</t>
  </si>
  <si>
    <t>Guidance to be provided in September.  Access approach subject to resubmission, review and consultation.</t>
  </si>
  <si>
    <t>Unclear how the reopener fits with the other reg mechs eg the volume drivers and the PCDs that Ofgem references for the reopener</t>
  </si>
  <si>
    <t xml:space="preserve">	If reopener triggered multiple times then how is materiality calculated; assuming if pass materiality for the first time then it would not apply to subsequent submissions. Clarification required.</t>
  </si>
  <si>
    <t xml:space="preserve">Each re-opener application would need to hit the materiality threshold. </t>
  </si>
  <si>
    <t>NPg</t>
  </si>
  <si>
    <t>General point</t>
  </si>
  <si>
    <t xml:space="preserve">The LRE Reopener and associated defined terms need to work correctly with a number of other conditions including secondary reinforcement volume driver (3.1), LV Services Volume Driver (3.10) and LRE/ Strategic Investment PCD (3.3). The proposed text of those other conditions is not available for review to determine whether they interact appropriately. </t>
  </si>
  <si>
    <t>Please can all four conditions be discussed on the agenda for the August LDWG so that interactions and boundaries can be considered.</t>
  </si>
  <si>
    <t>Clarification</t>
  </si>
  <si>
    <t>Change to "… the licensee’s Load Related Expenditure has increased or is expected to increase …"</t>
  </si>
  <si>
    <t>3.2.62 (a) and (b)</t>
  </si>
  <si>
    <t>Distribution System is the defined term, not "network"</t>
  </si>
  <si>
    <t>Change "network" to "Distribution System" in both cases</t>
  </si>
  <si>
    <t>3.2.63</t>
  </si>
  <si>
    <t>Insert "During" before "such other periods"</t>
  </si>
  <si>
    <t>3.2.64(b), 3.27(a) and (b)</t>
  </si>
  <si>
    <t>Definition of "Strategic Investment" should refer to "Distribution System" as the defined term, not "network", and to "Customers" as the defined term, not "consumers"</t>
  </si>
  <si>
    <t>Change to "means investment which enables enhanced capacity to be deployed on the licensee’s Distribution System in the short term in anticipation of expected longer term need. This may be needed to ensure no future net zero pathway is foreclosed or to ensure deliverability in the future, helping to keep longer term costs as low as possible for Customers."</t>
  </si>
  <si>
    <t>Amended 'Distribution System' not amended 'Customers' to 'consumers'</t>
  </si>
  <si>
    <t>3.2.68</t>
  </si>
  <si>
    <t>there is evidence to demonstrate that the modification to allowances is efficient is too vague and does not meet the CMA's decison that the condition should set out the criteria by which GEMA will assess the modification with sufficient specificity that will enable the licensee to understand the framework within which GEMA will operate</t>
  </si>
  <si>
    <t>Further detail should be added on the process Ofgem will follow to decide whether "the modification to allowances is efficient"</t>
  </si>
  <si>
    <t>Already specified within the Licence. Consistent with all other re-openers.</t>
  </si>
  <si>
    <t>3.2.69</t>
  </si>
  <si>
    <t>The paragraph does not include the timescale for the decision-making process following expiry of the 28-day period for making representations so does not meet the CMA's decision that the condition should set out the criteria by which GEMA will assess the modification with sufficient specificity that will enable the licensee to understand the framework within which GEMA will operate i.e. as drafted, the Re-openers can be triggered but could never be concluded</t>
  </si>
  <si>
    <t>A reasonable timescale of actions to be taken following expiry of the 28-day period for making representations should be added</t>
  </si>
  <si>
    <t>Comment for common procedures</t>
  </si>
  <si>
    <t>closed</t>
  </si>
  <si>
    <t>UKPN</t>
  </si>
  <si>
    <t>The LRE Reopener and associated defined terms need to work correctly with a number of other conditions including secondary reinforcement volume driver (3.1), LV Services Volume Driver (3.10), LRE/ Strategic Investment PCD (3.3). The proposed text of those other conditions is not available for review to determine whether they interact appropriately. 
Please can all four conditions be discussed on the agenda for the August LDWG so that interactions and boundaries can be considered.</t>
  </si>
  <si>
    <t>NGED</t>
  </si>
  <si>
    <t>3.3.4(e)
3.3 appendix 1
3.2.80(b)
Load Related Expenditure Re-opener Guidance para 1.11</t>
  </si>
  <si>
    <t>It is premature to assume that all Strategic Investment projects should be subject to evaluative PCDs.
We currently do not expect any DNO to be provided with a baseline allowance to deliver a load related project that has been designated as a Strategic Investment project.
In discussions with Ofgem it has been suggested that targeted delivery assessment mechanisms are likely to be required, possibly through the modification of the licence to introduce a mechanistic PCD. It is therefore inappropriate for the licence to presume that an evaluative PCD will automatically be created.
The introduction of any PCDs associated with Strategic Investment should be introduced via a modification made under section 11A (modifications of conditions of licences) of the Act (following the drafting approach used in paragraph 3.6.10 for the Net Zero Re-opener).
Changes to the drafting of SpC 3.2, 3.3 and the Load Related Expenditure Re-opener Guidance will be required to achieve this.</t>
  </si>
  <si>
    <t> </t>
  </si>
  <si>
    <t>Part K, paragraph 3.2.75(a)</t>
  </si>
  <si>
    <t>The term "forecast demand" needs to be defined</t>
  </si>
  <si>
    <t>Define "forecast demand"</t>
  </si>
  <si>
    <t>Do not agree that this needs to be defined, as is well described in Guidance</t>
  </si>
  <si>
    <t>Part K, paragraph 3.2.75(b)</t>
  </si>
  <si>
    <t>The term "baseline allowances" needs to be defined</t>
  </si>
  <si>
    <t>Define "baseline allowances"</t>
  </si>
  <si>
    <t>Part K, paragraph 3.2.76</t>
  </si>
  <si>
    <t>It is our understanding from Ofgem's comments in the working group that the Load Reated Expenditure reopener will have two windows</t>
  </si>
  <si>
    <t>Insert second window as bullet point (b)</t>
  </si>
  <si>
    <t>All of the re-opener conditions should be worded consistently</t>
  </si>
  <si>
    <t>Add "to the Authority" after "apply"</t>
  </si>
  <si>
    <t>Part K, paragraph 3.2.77(a)</t>
  </si>
  <si>
    <t>Incorrect cross reference</t>
  </si>
  <si>
    <t>Change "3.2.5" to 3.2.75"</t>
  </si>
  <si>
    <t>Part K, paragraph 3.2.77(b)</t>
  </si>
  <si>
    <t>The definition of 'Strategic Investment' is not clear. What exactly is meant by "longer term need" should be clarified. "Customer" is the defined term, not "consumer"</t>
  </si>
  <si>
    <t>Define "longer term need" and change "consumer" to "Customer"</t>
  </si>
  <si>
    <t>Part K, paragraph 3.2.77(e)</t>
  </si>
  <si>
    <t>Incorrect reference to Appendix 3 of Special Condition 3.3</t>
  </si>
  <si>
    <t>Change to Appendix 2</t>
  </si>
  <si>
    <t>Part K, paragraph 3.2.77(g)</t>
  </si>
  <si>
    <r>
      <t>Delete ", including evidence of the efficiency of the Load Related Expenditure</t>
    </r>
    <r>
      <rPr>
        <b/>
        <sz val="10"/>
        <color theme="1"/>
        <rFont val="Verdana"/>
        <family val="2"/>
      </rPr>
      <t>"</t>
    </r>
  </si>
  <si>
    <t xml:space="preserve">Wording remains as is for clarity. </t>
  </si>
  <si>
    <t>Part K, paragraph 3.2.78</t>
  </si>
  <si>
    <t>Delete "Load Related Expenditure" from paragraph (a) and delete "to Load Related Expenditure" from paragraph (b)</t>
  </si>
  <si>
    <t>Part K, paragraph 3.2.80(b)</t>
  </si>
  <si>
    <t xml:space="preserve">It is premature to assume that all Strategic Investment projects should be subject to evaluative PCDs. We currently do not expect any DNO to be provided with a baseline allowance to deliver a load related project that has been designated as a Strategic Investment project. In discussions with Ofgem it has been suggested that targeted delivery assessment mechanisms are likely to be required, possibly through the modification of the licence to introduce a mechanistic PCD. It is therefore inappropriate for the licence to presume that an evaluative PCD will automatically be created. </t>
  </si>
  <si>
    <t>The introduction of any PCDs associated with Strategic Investment should be introduced via a modification made under section 11A (modifications of conditions of licences) of the Act (following the drafting approach used in paragraph 3.6.10 for the Net Zero Re-opener). Changes to the drafting of SpC 3.2, 3.3 and the Load Related Expenditure Re-opener Guidance will be required to achieve this.</t>
  </si>
  <si>
    <t>Part K, paragraph 3.2.81</t>
  </si>
  <si>
    <t>Add "where" after "direction" and delete "where" from paragraphs (a), (b) and (c)</t>
  </si>
  <si>
    <t xml:space="preserve">General comment </t>
  </si>
  <si>
    <t>We note that this version of the licence condition does not currently reflect agreed directional changes discussed as part of our bilateral engagement with Ofgem. This is referred to in issues log item 3 and we will continue to liaise with Ofgem to enact these necessary changes in the coming weeks.</t>
  </si>
  <si>
    <t>We provide further information within our Annex 2 document as part of our consultation response.</t>
  </si>
  <si>
    <t>It is premature to assume that all Strategic Investment projects should be subject to evaluative PCDs.
We currently do not expect any DNO to be provided with a baseline allowance to deliver a load related project that has been designated as a Strategic Investment project. 
In discussions with Ofgem it has been suggested that targeted delivery assessment mechanisms are likely to be required, possibly through the modification of the licence to introduce a mechanistic PCD. It is therefore inappropriate for the licence to presume that an evaluative PCD will automatically be created.
The introduction of any PCDs associated with Strategic Investment should be introduced via a modification made under section 11A (modifications of conditions of licences) of the Act (following the drafting approach used in paragraph 3.6.10 for the Net Zero Re-opener). 
Changes to the drafting of SpC 3.2, 3.3 and the Load Related Expenditure Re-opener Guidance will be required to achieve this.</t>
  </si>
  <si>
    <t>The licence does not presume PCDs. Ofgem discretion is clearly set out in Guidance to consider this case-by-case</t>
  </si>
  <si>
    <t>For our extensive comments on the LRE conditions SpC 3.2, 3.9, 3.11, and Associated Documents please see our Appendix 1B</t>
  </si>
  <si>
    <t>No further comments at this stage.</t>
  </si>
  <si>
    <t>Part K, 3.2.77</t>
  </si>
  <si>
    <t>Incorrect reference to 3.2.5</t>
  </si>
  <si>
    <t>Assume this is meant to reference 3.2.75</t>
  </si>
  <si>
    <t>3.2.76g</t>
  </si>
  <si>
    <t>Para 3.2.76g still has a referene to providing evidence of efficiency.  In line with the adjustments on all re-openers on the wording of evidence, we propose that this sub-para is also revised</t>
  </si>
  <si>
    <t>Strategic Investment definition</t>
  </si>
  <si>
    <t xml:space="preserve">Disagree that amends are needed. Current definition captures policy intent and leaves open option for Ofgem to set PCDs or not, as appropriate in the circumstance. </t>
  </si>
  <si>
    <t>No change made. The inclusion of the SI term does not presuppose that strategic investment PCDs will be evaluative - we agree that they could be mechanistic. We have included the term for transparency about how the licence will work, should an evaluative strategic investment PCD be introduced in future. The implementation of any future SI PCD will follow a modification process under S11A, but no changes are needed to clarify this</t>
  </si>
  <si>
    <t xml:space="preserve">Disagree that amends are needed. No reason not to provide evidence of this. </t>
  </si>
  <si>
    <t>Disagree that longer term need should be defined. Other change actioned.</t>
  </si>
  <si>
    <t>Noted</t>
  </si>
  <si>
    <t>All LRE conditions brought to LDWG for review in September, following initial review of VD's in August</t>
  </si>
  <si>
    <t>Point of policy covered in DDs and FDs</t>
  </si>
  <si>
    <t>3.2.77a</t>
  </si>
  <si>
    <t>Cross reference is incorrect - 3.2.5 should be 3.2.75</t>
  </si>
  <si>
    <r>
      <t>This paragraph turns on the definition of "Strategic Investment". For clarity this definition should be amended as follows (please see underlined insertions): "means investment which either</t>
    </r>
    <r>
      <rPr>
        <u/>
        <sz val="10"/>
        <color theme="1"/>
        <rFont val="Verdana"/>
        <family val="2"/>
      </rPr>
      <t xml:space="preserve"> (i)</t>
    </r>
    <r>
      <rPr>
        <sz val="10"/>
        <color theme="1"/>
        <rFont val="Verdana"/>
        <family val="2"/>
      </rPr>
      <t xml:space="preserve"> enables enhanced capacity on the Distribution System to be deployed in the short term in anticipation of expected longer term need; </t>
    </r>
    <r>
      <rPr>
        <u/>
        <sz val="10"/>
        <color theme="1"/>
        <rFont val="Verdana"/>
        <family val="2"/>
      </rPr>
      <t>or (ii) provides temporary enhanced capacity pending completion of further work on the Distribution System to enable the permanent enhancement of capacity....."</t>
    </r>
  </si>
  <si>
    <r>
      <t>“provides such detailed supporting evidence as is reasonable in the circumstances</t>
    </r>
    <r>
      <rPr>
        <strike/>
        <sz val="10"/>
        <color theme="1"/>
        <rFont val="Verdana"/>
        <family val="2"/>
      </rPr>
      <t>, including evidence of the efficiency of the Load Related Expenditur</t>
    </r>
    <r>
      <rPr>
        <sz val="10"/>
        <color theme="1"/>
        <rFont val="Verdana"/>
        <family val="2"/>
      </rPr>
      <t>e.”</t>
    </r>
  </si>
  <si>
    <r>
      <t>(b)</t>
    </r>
    <r>
      <rPr>
        <sz val="10"/>
        <color theme="1"/>
        <rFont val="Verdana"/>
        <family val="2"/>
      </rPr>
      <t>  a change in current or forecast conditions on the network; and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</si>
</sst>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font>
    <font>
      <sz val="10"/>
      <color theme="1"/>
      <name val="Verdana"/>
      <family val="2"/>
    </font>
    <font>
      <strike/>
      <sz val="10"/>
      <color theme="1"/>
      <name val="Verdana"/>
      <family val="2"/>
    </font>
    <font>
      <u/>
      <sz val="10"/>
      <color theme="1"/>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cellStyleXfs>
  <cellXfs count="59">
    <xf numFmtId="0" fontId="0" fillId="0" borderId="0" xfId="0"/>
    <xf numFmtId="0" fontId="1" fillId="4" borderId="1" xfId="0" applyFont="1" applyFill="1" applyBorder="1" applyAlignment="1">
      <alignment horizontal="center" vertical="top" wrapText="1"/>
    </xf>
    <xf numFmtId="0" fontId="4" fillId="2" borderId="1" xfId="0" applyFont="1" applyFill="1" applyBorder="1" applyAlignment="1">
      <alignment vertical="center" wrapText="1"/>
    </xf>
    <xf numFmtId="0" fontId="4" fillId="2" borderId="1" xfId="0" applyFont="1" applyFill="1" applyBorder="1" applyAlignment="1">
      <alignment vertical="center"/>
    </xf>
    <xf numFmtId="0" fontId="4" fillId="2" borderId="1" xfId="0" applyFont="1" applyFill="1" applyBorder="1" applyAlignment="1">
      <alignment horizontal="left" vertical="top" wrapText="1"/>
    </xf>
    <xf numFmtId="0" fontId="4" fillId="0" borderId="1" xfId="0" applyFont="1" applyBorder="1" applyAlignment="1">
      <alignment vertical="center" wrapText="1"/>
    </xf>
    <xf numFmtId="0" fontId="4" fillId="2" borderId="1" xfId="1" applyFont="1" applyFill="1" applyBorder="1" applyAlignment="1">
      <alignment horizontal="left" vertical="top" wrapText="1"/>
    </xf>
    <xf numFmtId="0" fontId="4" fillId="2" borderId="4" xfId="0" applyFont="1" applyFill="1" applyBorder="1" applyAlignment="1">
      <alignment vertical="center" wrapText="1"/>
    </xf>
    <xf numFmtId="0" fontId="4" fillId="2" borderId="4" xfId="0" applyFont="1" applyFill="1" applyBorder="1" applyAlignment="1">
      <alignment horizontal="left" vertical="top" wrapText="1"/>
    </xf>
    <xf numFmtId="0" fontId="4" fillId="2" borderId="1" xfId="0" applyFont="1" applyFill="1" applyBorder="1" applyAlignment="1">
      <alignment horizontal="center" vertical="center" wrapText="1"/>
    </xf>
    <xf numFmtId="0" fontId="5" fillId="0" borderId="1" xfId="0" applyFont="1" applyBorder="1" applyAlignment="1">
      <alignment vertical="center" wrapText="1"/>
    </xf>
    <xf numFmtId="0" fontId="4" fillId="0" borderId="1" xfId="1" applyFont="1" applyBorder="1" applyAlignment="1">
      <alignment vertical="center" wrapText="1"/>
    </xf>
    <xf numFmtId="0" fontId="4" fillId="2" borderId="1" xfId="1" applyFont="1" applyFill="1" applyBorder="1" applyAlignment="1">
      <alignment vertical="center" wrapText="1"/>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0" fillId="2" borderId="1" xfId="1" applyFont="1" applyFill="1" applyBorder="1" applyAlignment="1">
      <alignment horizontal="left" vertical="top" wrapText="1"/>
    </xf>
    <xf numFmtId="14" fontId="4" fillId="2" borderId="1" xfId="0" applyNumberFormat="1" applyFont="1" applyFill="1" applyBorder="1" applyAlignment="1">
      <alignment horizontal="left" vertical="top" wrapText="1"/>
    </xf>
    <xf numFmtId="0" fontId="0" fillId="2" borderId="0" xfId="0" applyFill="1" applyAlignment="1">
      <alignment wrapText="1"/>
    </xf>
    <xf numFmtId="0" fontId="0" fillId="2" borderId="1" xfId="0" applyFill="1" applyBorder="1" applyAlignment="1">
      <alignment vertical="center"/>
    </xf>
    <xf numFmtId="0" fontId="0" fillId="2" borderId="1" xfId="0" applyFill="1" applyBorder="1" applyAlignment="1">
      <alignment vertical="center" wrapText="1"/>
    </xf>
    <xf numFmtId="0" fontId="0" fillId="0" borderId="0" xfId="0" applyAlignment="1">
      <alignment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0" applyFill="1" applyBorder="1" applyAlignment="1">
      <alignment horizontal="center" vertical="center"/>
    </xf>
    <xf numFmtId="0" fontId="0" fillId="2" borderId="0" xfId="0" applyFill="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0" fillId="2" borderId="1" xfId="0" quotePrefix="1" applyFill="1" applyBorder="1" applyAlignment="1">
      <alignment horizontal="left" vertical="top" wrapText="1"/>
    </xf>
    <xf numFmtId="0" fontId="0" fillId="0" borderId="1" xfId="0" applyBorder="1" applyAlignment="1">
      <alignment horizontal="left" vertical="top" wrapText="1"/>
    </xf>
    <xf numFmtId="0" fontId="0" fillId="2" borderId="1" xfId="0" applyFill="1" applyBorder="1" applyAlignment="1">
      <alignment horizontal="center" vertical="center" wrapText="1"/>
    </xf>
    <xf numFmtId="0" fontId="0" fillId="2" borderId="0" xfId="0" applyFill="1" applyAlignment="1">
      <alignment horizontal="left" vertical="top" wrapText="1"/>
    </xf>
    <xf numFmtId="0" fontId="0" fillId="0" borderId="0" xfId="0" applyAlignment="1">
      <alignment wrapText="1"/>
    </xf>
    <xf numFmtId="0" fontId="0" fillId="0" borderId="1" xfId="0" applyBorder="1" applyAlignment="1">
      <alignment horizontal="center" vertical="center" wrapText="1"/>
    </xf>
    <xf numFmtId="0" fontId="0" fillId="0" borderId="0" xfId="1" applyFont="1" applyAlignment="1">
      <alignment vertical="center" wrapText="1"/>
    </xf>
    <xf numFmtId="0" fontId="0" fillId="2" borderId="0" xfId="1" applyFont="1" applyFill="1" applyAlignment="1">
      <alignment horizontal="left" vertical="top" wrapText="1"/>
    </xf>
    <xf numFmtId="0" fontId="0" fillId="0" borderId="1" xfId="1" applyFont="1" applyBorder="1" applyAlignment="1">
      <alignment vertical="center" wrapText="1"/>
    </xf>
    <xf numFmtId="0" fontId="0" fillId="0" borderId="1" xfId="1" applyFont="1" applyBorder="1" applyAlignment="1">
      <alignment horizontal="left" vertical="top" wrapText="1"/>
    </xf>
    <xf numFmtId="0" fontId="0" fillId="0" borderId="1" xfId="1" applyFont="1" applyBorder="1" applyAlignment="1">
      <alignment horizontal="center" vertical="center"/>
    </xf>
    <xf numFmtId="0" fontId="0" fillId="2" borderId="1" xfId="1" applyFont="1" applyFill="1" applyBorder="1" applyAlignment="1">
      <alignment horizontal="center" vertical="center" wrapText="1"/>
    </xf>
    <xf numFmtId="0" fontId="0" fillId="2" borderId="0" xfId="1" applyFont="1" applyFill="1" applyAlignment="1">
      <alignment wrapText="1"/>
    </xf>
    <xf numFmtId="0" fontId="0" fillId="5" borderId="0" xfId="0" applyFill="1" applyAlignment="1">
      <alignment wrapText="1"/>
    </xf>
    <xf numFmtId="0" fontId="0" fillId="0" borderId="0" xfId="0"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0" xfId="0" applyFill="1" applyAlignment="1">
      <alignment vertical="top" wrapText="1"/>
    </xf>
    <xf numFmtId="0" fontId="1" fillId="4" borderId="1" xfId="0" applyFont="1" applyFill="1" applyBorder="1" applyAlignment="1">
      <alignment vertical="top" wrapText="1"/>
    </xf>
    <xf numFmtId="14" fontId="0" fillId="2" borderId="1" xfId="0" applyNumberFormat="1" applyFill="1" applyBorder="1" applyAlignment="1">
      <alignment horizontal="center" vertical="top"/>
    </xf>
    <xf numFmtId="14" fontId="4" fillId="2" borderId="1" xfId="0" applyNumberFormat="1" applyFont="1" applyFill="1" applyBorder="1" applyAlignment="1">
      <alignment horizontal="center" vertical="top" wrapText="1"/>
    </xf>
    <xf numFmtId="14" fontId="0" fillId="2" borderId="1" xfId="0" applyNumberFormat="1" applyFill="1" applyBorder="1" applyAlignment="1">
      <alignment horizontal="center" vertical="top" wrapText="1"/>
    </xf>
    <xf numFmtId="14" fontId="4" fillId="2" borderId="1" xfId="0" applyNumberFormat="1" applyFont="1" applyFill="1" applyBorder="1" applyAlignment="1">
      <alignment horizontal="center" vertical="top"/>
    </xf>
    <xf numFmtId="14" fontId="0" fillId="2" borderId="4" xfId="0" applyNumberFormat="1" applyFill="1" applyBorder="1" applyAlignment="1">
      <alignment horizontal="center" vertical="top"/>
    </xf>
    <xf numFmtId="14" fontId="4" fillId="0" borderId="1" xfId="0" applyNumberFormat="1" applyFont="1" applyBorder="1" applyAlignment="1">
      <alignment horizontal="center" vertical="top" wrapText="1"/>
    </xf>
    <xf numFmtId="14" fontId="0" fillId="0" borderId="1" xfId="1" applyNumberFormat="1" applyFont="1" applyBorder="1" applyAlignment="1">
      <alignment horizontal="center" vertical="top" wrapText="1"/>
    </xf>
    <xf numFmtId="14" fontId="0" fillId="2" borderId="1" xfId="1" applyNumberFormat="1" applyFont="1" applyFill="1" applyBorder="1" applyAlignment="1">
      <alignment horizontal="center" vertical="top" wrapText="1"/>
    </xf>
    <xf numFmtId="14" fontId="4" fillId="2" borderId="1" xfId="1" applyNumberFormat="1" applyFont="1" applyFill="1" applyBorder="1" applyAlignment="1">
      <alignment horizontal="center" vertical="top" wrapText="1"/>
    </xf>
  </cellXfs>
  <cellStyles count="2">
    <cellStyle name="Normal" xfId="0" builtinId="0"/>
    <cellStyle name="Normal 2" xfId="1" xr:uid="{F09A62BF-A578-48E1-93F9-7D28F861106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72F0831C-9BC8-4D93-9B79-D6E6F1759E8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49548"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C63"/>
  <sheetViews>
    <sheetView tabSelected="1" topLeftCell="A6" zoomScale="74" zoomScaleNormal="80" workbookViewId="0">
      <selection activeCell="B5" sqref="B5:B63"/>
    </sheetView>
  </sheetViews>
  <sheetFormatPr defaultColWidth="9" defaultRowHeight="13.5" x14ac:dyDescent="0.3"/>
  <cols>
    <col min="1" max="1" width="9" style="17"/>
    <col min="2" max="2" width="20.765625" style="48" customWidth="1"/>
    <col min="3" max="3" width="10.84375" style="17" customWidth="1"/>
    <col min="4" max="4" width="19.23046875" style="17" customWidth="1"/>
    <col min="5" max="5" width="39.23046875" style="17" customWidth="1"/>
    <col min="6" max="6" width="30.61328125" style="17" customWidth="1"/>
    <col min="7" max="7" width="13.61328125" style="17" bestFit="1" customWidth="1"/>
    <col min="8" max="8" width="54.15234375" style="17" customWidth="1"/>
    <col min="9" max="9" width="13.23046875" style="17" customWidth="1"/>
    <col min="10" max="16384" width="9" style="17"/>
  </cols>
  <sheetData>
    <row r="1" spans="1:9" ht="88.5" customHeight="1" x14ac:dyDescent="0.3"/>
    <row r="2" spans="1:9" x14ac:dyDescent="0.3">
      <c r="A2" s="42" t="s">
        <v>0</v>
      </c>
      <c r="B2" s="42"/>
      <c r="C2" s="46" t="s">
        <v>1</v>
      </c>
      <c r="D2" s="47"/>
      <c r="E2" s="47"/>
      <c r="F2" s="47"/>
      <c r="G2" s="47"/>
      <c r="H2" s="47"/>
      <c r="I2" s="45"/>
    </row>
    <row r="3" spans="1:9" x14ac:dyDescent="0.3">
      <c r="A3" s="42" t="s">
        <v>2</v>
      </c>
      <c r="B3" s="42"/>
      <c r="C3" s="43" t="s">
        <v>3</v>
      </c>
      <c r="D3" s="44"/>
      <c r="E3" s="44"/>
      <c r="F3" s="44"/>
      <c r="G3" s="44"/>
      <c r="H3" s="44"/>
      <c r="I3" s="45"/>
    </row>
    <row r="4" spans="1:9" ht="27" x14ac:dyDescent="0.3">
      <c r="A4" s="1" t="s">
        <v>4</v>
      </c>
      <c r="B4" s="49" t="s">
        <v>5</v>
      </c>
      <c r="C4" s="1" t="s">
        <v>6</v>
      </c>
      <c r="D4" s="1" t="s">
        <v>7</v>
      </c>
      <c r="E4" s="1" t="s">
        <v>8</v>
      </c>
      <c r="F4" s="1" t="s">
        <v>9</v>
      </c>
      <c r="G4" s="1" t="s">
        <v>10</v>
      </c>
      <c r="H4" s="1" t="s">
        <v>11</v>
      </c>
      <c r="I4" s="1" t="s">
        <v>12</v>
      </c>
    </row>
    <row r="5" spans="1:9" s="24" customFormat="1" ht="40.5" x14ac:dyDescent="0.3">
      <c r="A5" s="18">
        <v>1</v>
      </c>
      <c r="B5" s="50">
        <v>44769</v>
      </c>
      <c r="C5" s="19" t="s">
        <v>13</v>
      </c>
      <c r="D5" s="20" t="s">
        <v>14</v>
      </c>
      <c r="E5" s="21" t="s">
        <v>15</v>
      </c>
      <c r="F5" s="21" t="s">
        <v>16</v>
      </c>
      <c r="G5" s="22"/>
      <c r="H5" s="21" t="s">
        <v>17</v>
      </c>
      <c r="I5" s="23" t="s">
        <v>18</v>
      </c>
    </row>
    <row r="6" spans="1:9" s="24" customFormat="1" ht="27" x14ac:dyDescent="0.3">
      <c r="A6" s="18">
        <v>2</v>
      </c>
      <c r="B6" s="50">
        <v>44770</v>
      </c>
      <c r="C6" s="19" t="s">
        <v>13</v>
      </c>
      <c r="D6" s="25" t="s">
        <v>19</v>
      </c>
      <c r="E6" s="21" t="s">
        <v>20</v>
      </c>
      <c r="F6" s="21" t="s">
        <v>16</v>
      </c>
      <c r="G6" s="22"/>
      <c r="H6" s="21" t="s">
        <v>21</v>
      </c>
      <c r="I6" s="23" t="s">
        <v>18</v>
      </c>
    </row>
    <row r="7" spans="1:9" s="24" customFormat="1" x14ac:dyDescent="0.3">
      <c r="A7" s="18">
        <v>3</v>
      </c>
      <c r="B7" s="50">
        <v>44771</v>
      </c>
      <c r="C7" s="19" t="s">
        <v>13</v>
      </c>
      <c r="D7" s="26" t="s">
        <v>22</v>
      </c>
      <c r="E7" s="21" t="s">
        <v>23</v>
      </c>
      <c r="F7" s="21" t="s">
        <v>16</v>
      </c>
      <c r="G7" s="22"/>
      <c r="H7" s="21" t="s">
        <v>24</v>
      </c>
      <c r="I7" s="23" t="s">
        <v>18</v>
      </c>
    </row>
    <row r="8" spans="1:9" s="24" customFormat="1" x14ac:dyDescent="0.3">
      <c r="A8" s="18">
        <v>4</v>
      </c>
      <c r="B8" s="50">
        <v>44771</v>
      </c>
      <c r="C8" s="19" t="s">
        <v>13</v>
      </c>
      <c r="D8" s="26" t="s">
        <v>25</v>
      </c>
      <c r="E8" s="27" t="s">
        <v>26</v>
      </c>
      <c r="F8" s="21" t="s">
        <v>16</v>
      </c>
      <c r="G8" s="22"/>
      <c r="H8" s="21" t="s">
        <v>24</v>
      </c>
      <c r="I8" s="23" t="s">
        <v>18</v>
      </c>
    </row>
    <row r="9" spans="1:9" s="24" customFormat="1" x14ac:dyDescent="0.3">
      <c r="A9" s="18">
        <v>5</v>
      </c>
      <c r="B9" s="50">
        <v>44771</v>
      </c>
      <c r="C9" s="19" t="s">
        <v>13</v>
      </c>
      <c r="D9" s="25" t="s">
        <v>27</v>
      </c>
      <c r="E9" s="21" t="s">
        <v>28</v>
      </c>
      <c r="F9" s="21" t="s">
        <v>16</v>
      </c>
      <c r="G9" s="22"/>
      <c r="H9" s="21" t="s">
        <v>24</v>
      </c>
      <c r="I9" s="23" t="s">
        <v>18</v>
      </c>
    </row>
    <row r="10" spans="1:9" s="24" customFormat="1" x14ac:dyDescent="0.3">
      <c r="A10" s="18">
        <v>6</v>
      </c>
      <c r="B10" s="50">
        <v>44771</v>
      </c>
      <c r="C10" s="19" t="s">
        <v>13</v>
      </c>
      <c r="D10" s="25" t="s">
        <v>29</v>
      </c>
      <c r="E10" s="28" t="s">
        <v>30</v>
      </c>
      <c r="F10" s="21" t="s">
        <v>16</v>
      </c>
      <c r="G10" s="22"/>
      <c r="H10" s="21" t="s">
        <v>24</v>
      </c>
      <c r="I10" s="23" t="s">
        <v>18</v>
      </c>
    </row>
    <row r="11" spans="1:9" ht="40.5" x14ac:dyDescent="0.3">
      <c r="A11" s="18">
        <v>7</v>
      </c>
      <c r="B11" s="50">
        <v>44771</v>
      </c>
      <c r="C11" s="19" t="s">
        <v>13</v>
      </c>
      <c r="D11" s="25" t="s">
        <v>31</v>
      </c>
      <c r="E11" s="21" t="s">
        <v>32</v>
      </c>
      <c r="F11" s="21" t="s">
        <v>16</v>
      </c>
      <c r="G11" s="22"/>
      <c r="H11" s="21" t="s">
        <v>24</v>
      </c>
      <c r="I11" s="23" t="s">
        <v>18</v>
      </c>
    </row>
    <row r="12" spans="1:9" x14ac:dyDescent="0.3">
      <c r="A12" s="18">
        <v>8</v>
      </c>
      <c r="B12" s="50">
        <v>44771</v>
      </c>
      <c r="C12" s="19" t="s">
        <v>13</v>
      </c>
      <c r="D12" s="5" t="s">
        <v>33</v>
      </c>
      <c r="E12" s="4" t="s">
        <v>34</v>
      </c>
      <c r="F12" s="21" t="s">
        <v>16</v>
      </c>
      <c r="G12" s="22"/>
      <c r="H12" s="21" t="s">
        <v>24</v>
      </c>
      <c r="I12" s="23" t="s">
        <v>18</v>
      </c>
    </row>
    <row r="13" spans="1:9" ht="27" x14ac:dyDescent="0.3">
      <c r="A13" s="18">
        <v>9</v>
      </c>
      <c r="B13" s="50">
        <v>44771</v>
      </c>
      <c r="C13" s="19" t="s">
        <v>13</v>
      </c>
      <c r="D13" s="2" t="s">
        <v>35</v>
      </c>
      <c r="E13" s="4" t="s">
        <v>36</v>
      </c>
      <c r="F13" s="21" t="s">
        <v>16</v>
      </c>
      <c r="G13" s="22"/>
      <c r="H13" s="21" t="s">
        <v>24</v>
      </c>
      <c r="I13" s="23" t="s">
        <v>18</v>
      </c>
    </row>
    <row r="14" spans="1:9" ht="40.5" x14ac:dyDescent="0.3">
      <c r="A14" s="18">
        <v>10</v>
      </c>
      <c r="B14" s="50">
        <v>44777</v>
      </c>
      <c r="C14" s="2" t="s">
        <v>37</v>
      </c>
      <c r="D14" s="2" t="s">
        <v>38</v>
      </c>
      <c r="E14" s="4" t="s">
        <v>39</v>
      </c>
      <c r="F14" s="21"/>
      <c r="G14" s="22"/>
      <c r="H14" s="21" t="s">
        <v>24</v>
      </c>
      <c r="I14" s="23" t="s">
        <v>18</v>
      </c>
    </row>
    <row r="15" spans="1:9" ht="135" x14ac:dyDescent="0.3">
      <c r="A15" s="18">
        <v>11</v>
      </c>
      <c r="B15" s="50">
        <v>44777</v>
      </c>
      <c r="C15" s="2" t="s">
        <v>37</v>
      </c>
      <c r="D15" s="5" t="s">
        <v>40</v>
      </c>
      <c r="E15" s="13" t="s">
        <v>41</v>
      </c>
      <c r="F15" s="28" t="s">
        <v>42</v>
      </c>
      <c r="G15" s="22"/>
      <c r="H15" s="21" t="s">
        <v>24</v>
      </c>
      <c r="I15" s="23" t="s">
        <v>18</v>
      </c>
    </row>
    <row r="16" spans="1:9" ht="54" x14ac:dyDescent="0.3">
      <c r="A16" s="18">
        <v>12</v>
      </c>
      <c r="B16" s="50">
        <v>44777</v>
      </c>
      <c r="C16" s="2" t="s">
        <v>37</v>
      </c>
      <c r="D16" s="5" t="s">
        <v>43</v>
      </c>
      <c r="E16" s="13" t="s">
        <v>44</v>
      </c>
      <c r="F16" s="41" t="s">
        <v>173</v>
      </c>
      <c r="G16" s="22"/>
      <c r="H16" s="21" t="s">
        <v>24</v>
      </c>
      <c r="I16" s="23" t="s">
        <v>18</v>
      </c>
    </row>
    <row r="17" spans="1:9" x14ac:dyDescent="0.3">
      <c r="A17" s="18">
        <v>13</v>
      </c>
      <c r="B17" s="50">
        <v>44777</v>
      </c>
      <c r="C17" s="2" t="s">
        <v>37</v>
      </c>
      <c r="D17" s="2" t="s">
        <v>45</v>
      </c>
      <c r="E17" s="4" t="s">
        <v>46</v>
      </c>
      <c r="F17" s="21" t="s">
        <v>16</v>
      </c>
      <c r="G17" s="22"/>
      <c r="H17" s="21" t="s">
        <v>24</v>
      </c>
      <c r="I17" s="23" t="s">
        <v>18</v>
      </c>
    </row>
    <row r="18" spans="1:9" ht="27" x14ac:dyDescent="0.3">
      <c r="A18" s="18">
        <v>14</v>
      </c>
      <c r="B18" s="50">
        <v>44777</v>
      </c>
      <c r="C18" s="2" t="s">
        <v>37</v>
      </c>
      <c r="D18" s="2" t="s">
        <v>47</v>
      </c>
      <c r="E18" s="4" t="s">
        <v>48</v>
      </c>
      <c r="F18" s="21" t="s">
        <v>49</v>
      </c>
      <c r="G18" s="22"/>
      <c r="H18" s="21" t="s">
        <v>24</v>
      </c>
      <c r="I18" s="23" t="s">
        <v>18</v>
      </c>
    </row>
    <row r="19" spans="1:9" x14ac:dyDescent="0.3">
      <c r="A19" s="18">
        <v>15</v>
      </c>
      <c r="B19" s="50">
        <v>44777</v>
      </c>
      <c r="C19" s="2" t="s">
        <v>37</v>
      </c>
      <c r="D19" s="19" t="s">
        <v>50</v>
      </c>
      <c r="E19" s="21" t="s">
        <v>51</v>
      </c>
      <c r="F19" s="21" t="s">
        <v>52</v>
      </c>
      <c r="G19" s="22"/>
      <c r="H19" s="21" t="s">
        <v>24</v>
      </c>
      <c r="I19" s="23" t="s">
        <v>18</v>
      </c>
    </row>
    <row r="20" spans="1:9" x14ac:dyDescent="0.3">
      <c r="A20" s="18">
        <v>16</v>
      </c>
      <c r="B20" s="50">
        <v>44777</v>
      </c>
      <c r="C20" s="2" t="s">
        <v>37</v>
      </c>
      <c r="D20" s="2" t="s">
        <v>53</v>
      </c>
      <c r="E20" s="4" t="s">
        <v>54</v>
      </c>
      <c r="F20" s="21" t="s">
        <v>16</v>
      </c>
      <c r="G20" s="22"/>
      <c r="H20" s="21" t="s">
        <v>24</v>
      </c>
      <c r="I20" s="23" t="s">
        <v>18</v>
      </c>
    </row>
    <row r="21" spans="1:9" ht="27" x14ac:dyDescent="0.3">
      <c r="A21" s="18">
        <v>17</v>
      </c>
      <c r="B21" s="50">
        <v>44777</v>
      </c>
      <c r="C21" s="2" t="s">
        <v>37</v>
      </c>
      <c r="D21" s="2" t="s">
        <v>55</v>
      </c>
      <c r="E21" s="4" t="s">
        <v>56</v>
      </c>
      <c r="F21" s="21" t="s">
        <v>49</v>
      </c>
      <c r="G21" s="22"/>
      <c r="H21" s="21" t="s">
        <v>24</v>
      </c>
      <c r="I21" s="23" t="s">
        <v>18</v>
      </c>
    </row>
    <row r="22" spans="1:9" ht="27" x14ac:dyDescent="0.3">
      <c r="A22" s="18">
        <v>18</v>
      </c>
      <c r="B22" s="50">
        <v>44777</v>
      </c>
      <c r="C22" s="2" t="s">
        <v>37</v>
      </c>
      <c r="D22" s="18" t="s">
        <v>57</v>
      </c>
      <c r="E22" s="21" t="s">
        <v>58</v>
      </c>
      <c r="F22" s="21" t="s">
        <v>52</v>
      </c>
      <c r="G22" s="22"/>
      <c r="H22" s="21" t="s">
        <v>24</v>
      </c>
      <c r="I22" s="23" t="s">
        <v>18</v>
      </c>
    </row>
    <row r="23" spans="1:9" ht="27" x14ac:dyDescent="0.3">
      <c r="A23" s="18">
        <v>19</v>
      </c>
      <c r="B23" s="50">
        <v>44777</v>
      </c>
      <c r="C23" s="2" t="s">
        <v>37</v>
      </c>
      <c r="D23" s="18" t="s">
        <v>59</v>
      </c>
      <c r="E23" s="21" t="s">
        <v>60</v>
      </c>
      <c r="F23" s="21" t="s">
        <v>61</v>
      </c>
      <c r="G23" s="22"/>
      <c r="H23" s="21" t="s">
        <v>24</v>
      </c>
      <c r="I23" s="23" t="s">
        <v>18</v>
      </c>
    </row>
    <row r="24" spans="1:9" x14ac:dyDescent="0.3">
      <c r="A24" s="18">
        <v>20</v>
      </c>
      <c r="B24" s="50">
        <v>44777</v>
      </c>
      <c r="C24" s="2" t="s">
        <v>37</v>
      </c>
      <c r="D24" s="18" t="s">
        <v>62</v>
      </c>
      <c r="E24" s="21" t="s">
        <v>63</v>
      </c>
      <c r="F24" s="21" t="s">
        <v>16</v>
      </c>
      <c r="G24" s="22"/>
      <c r="H24" s="21" t="s">
        <v>24</v>
      </c>
      <c r="I24" s="29" t="s">
        <v>18</v>
      </c>
    </row>
    <row r="25" spans="1:9" ht="40.5" x14ac:dyDescent="0.3">
      <c r="A25" s="18">
        <v>21</v>
      </c>
      <c r="B25" s="50">
        <v>44777</v>
      </c>
      <c r="C25" s="2" t="s">
        <v>37</v>
      </c>
      <c r="D25" s="18" t="s">
        <v>64</v>
      </c>
      <c r="E25" s="21" t="s">
        <v>65</v>
      </c>
      <c r="F25" s="21" t="s">
        <v>16</v>
      </c>
      <c r="G25" s="22"/>
      <c r="H25" s="21" t="s">
        <v>66</v>
      </c>
      <c r="I25" s="29" t="s">
        <v>18</v>
      </c>
    </row>
    <row r="26" spans="1:9" ht="189" x14ac:dyDescent="0.3">
      <c r="A26" s="18">
        <v>22</v>
      </c>
      <c r="B26" s="50">
        <v>44777</v>
      </c>
      <c r="C26" s="2" t="s">
        <v>37</v>
      </c>
      <c r="D26" s="18" t="s">
        <v>67</v>
      </c>
      <c r="E26" s="21" t="s">
        <v>68</v>
      </c>
      <c r="F26" s="21"/>
      <c r="G26" s="22"/>
      <c r="H26" s="21" t="s">
        <v>167</v>
      </c>
      <c r="I26" s="29" t="s">
        <v>18</v>
      </c>
    </row>
    <row r="27" spans="1:9" ht="27" x14ac:dyDescent="0.3">
      <c r="A27" s="18">
        <v>23</v>
      </c>
      <c r="B27" s="50">
        <v>44777</v>
      </c>
      <c r="C27" s="2" t="s">
        <v>69</v>
      </c>
      <c r="D27" s="2" t="s">
        <v>67</v>
      </c>
      <c r="E27" s="4" t="s">
        <v>70</v>
      </c>
      <c r="F27" s="21"/>
      <c r="G27" s="22"/>
      <c r="H27" s="30" t="s">
        <v>71</v>
      </c>
      <c r="I27" s="29" t="s">
        <v>18</v>
      </c>
    </row>
    <row r="28" spans="1:9" ht="94.5" x14ac:dyDescent="0.3">
      <c r="A28" s="18">
        <v>24</v>
      </c>
      <c r="B28" s="51">
        <v>44777</v>
      </c>
      <c r="C28" s="2" t="s">
        <v>69</v>
      </c>
      <c r="D28" s="2" t="s">
        <v>67</v>
      </c>
      <c r="E28" s="4" t="s">
        <v>72</v>
      </c>
      <c r="F28" s="21"/>
      <c r="G28" s="22"/>
      <c r="H28" s="21" t="s">
        <v>167</v>
      </c>
      <c r="I28" s="29" t="s">
        <v>18</v>
      </c>
    </row>
    <row r="29" spans="1:9" ht="175.5" x14ac:dyDescent="0.3">
      <c r="A29" s="18">
        <v>25</v>
      </c>
      <c r="B29" s="50">
        <v>44778</v>
      </c>
      <c r="C29" s="18" t="s">
        <v>73</v>
      </c>
      <c r="D29" s="18" t="s">
        <v>74</v>
      </c>
      <c r="E29" s="21" t="s">
        <v>75</v>
      </c>
      <c r="F29" s="21" t="s">
        <v>76</v>
      </c>
      <c r="G29" s="22"/>
      <c r="H29" s="21" t="s">
        <v>168</v>
      </c>
      <c r="I29" s="29" t="s">
        <v>18</v>
      </c>
    </row>
    <row r="30" spans="1:9" ht="162" x14ac:dyDescent="0.3">
      <c r="A30" s="18">
        <v>26</v>
      </c>
      <c r="B30" s="50">
        <v>44855</v>
      </c>
      <c r="C30" s="19" t="s">
        <v>112</v>
      </c>
      <c r="D30" s="5" t="s">
        <v>161</v>
      </c>
      <c r="E30" s="28" t="s">
        <v>171</v>
      </c>
      <c r="F30" s="28"/>
      <c r="G30" s="22"/>
      <c r="H30" s="15" t="s">
        <v>162</v>
      </c>
      <c r="I30" s="29" t="s">
        <v>18</v>
      </c>
    </row>
    <row r="31" spans="1:9" ht="135" x14ac:dyDescent="0.3">
      <c r="A31" s="18">
        <v>27</v>
      </c>
      <c r="B31" s="50">
        <v>44778</v>
      </c>
      <c r="C31" s="18" t="s">
        <v>73</v>
      </c>
      <c r="D31" s="18" t="s">
        <v>77</v>
      </c>
      <c r="E31" s="21" t="s">
        <v>78</v>
      </c>
      <c r="F31" s="21" t="s">
        <v>79</v>
      </c>
      <c r="G31" s="22"/>
      <c r="H31" s="21" t="s">
        <v>80</v>
      </c>
      <c r="I31" s="29" t="s">
        <v>18</v>
      </c>
    </row>
    <row r="32" spans="1:9" ht="54" x14ac:dyDescent="0.3">
      <c r="A32" s="18">
        <v>28</v>
      </c>
      <c r="B32" s="52">
        <v>44778</v>
      </c>
      <c r="C32" s="19" t="s">
        <v>73</v>
      </c>
      <c r="D32" s="19" t="s">
        <v>81</v>
      </c>
      <c r="E32" s="21" t="s">
        <v>82</v>
      </c>
      <c r="F32" s="21" t="s">
        <v>83</v>
      </c>
      <c r="G32" s="22"/>
      <c r="H32" s="21" t="s">
        <v>84</v>
      </c>
      <c r="I32" s="29" t="s">
        <v>18</v>
      </c>
    </row>
    <row r="33" spans="1:9" ht="40.5" x14ac:dyDescent="0.3">
      <c r="A33" s="18">
        <v>29</v>
      </c>
      <c r="B33" s="53">
        <v>44778</v>
      </c>
      <c r="C33" s="3" t="s">
        <v>73</v>
      </c>
      <c r="D33" s="3" t="s">
        <v>67</v>
      </c>
      <c r="E33" s="4" t="s">
        <v>85</v>
      </c>
      <c r="F33" s="4"/>
      <c r="G33" s="22"/>
      <c r="H33" s="21" t="s">
        <v>167</v>
      </c>
      <c r="I33" s="23" t="s">
        <v>18</v>
      </c>
    </row>
    <row r="34" spans="1:9" ht="67.5" x14ac:dyDescent="0.3">
      <c r="A34" s="18">
        <v>30</v>
      </c>
      <c r="B34" s="53">
        <v>44778</v>
      </c>
      <c r="C34" s="2" t="s">
        <v>73</v>
      </c>
      <c r="D34" s="2" t="s">
        <v>77</v>
      </c>
      <c r="E34" s="4" t="s">
        <v>86</v>
      </c>
      <c r="F34" s="4"/>
      <c r="G34" s="22"/>
      <c r="H34" s="4" t="s">
        <v>87</v>
      </c>
      <c r="I34" s="23" t="s">
        <v>18</v>
      </c>
    </row>
    <row r="35" spans="1:9" ht="121.5" x14ac:dyDescent="0.3">
      <c r="A35" s="18">
        <v>31</v>
      </c>
      <c r="B35" s="53">
        <v>44778</v>
      </c>
      <c r="C35" s="2" t="s">
        <v>88</v>
      </c>
      <c r="D35" s="2" t="s">
        <v>89</v>
      </c>
      <c r="E35" s="4" t="s">
        <v>90</v>
      </c>
      <c r="F35" s="4" t="s">
        <v>91</v>
      </c>
      <c r="G35" s="22"/>
      <c r="H35" s="21" t="s">
        <v>167</v>
      </c>
      <c r="I35" s="23" t="s">
        <v>18</v>
      </c>
    </row>
    <row r="36" spans="1:9" ht="40.5" x14ac:dyDescent="0.3">
      <c r="A36" s="18">
        <v>32</v>
      </c>
      <c r="B36" s="53">
        <v>44779</v>
      </c>
      <c r="C36" s="2" t="s">
        <v>88</v>
      </c>
      <c r="D36" s="2" t="s">
        <v>77</v>
      </c>
      <c r="E36" s="4" t="s">
        <v>92</v>
      </c>
      <c r="F36" s="4" t="s">
        <v>93</v>
      </c>
      <c r="G36" s="22"/>
      <c r="H36" s="21" t="s">
        <v>24</v>
      </c>
      <c r="I36" s="23" t="s">
        <v>18</v>
      </c>
    </row>
    <row r="37" spans="1:9" ht="27" x14ac:dyDescent="0.3">
      <c r="A37" s="18">
        <v>33</v>
      </c>
      <c r="B37" s="53">
        <v>44780</v>
      </c>
      <c r="C37" s="2" t="s">
        <v>88</v>
      </c>
      <c r="D37" s="2" t="s">
        <v>94</v>
      </c>
      <c r="E37" s="4" t="s">
        <v>95</v>
      </c>
      <c r="F37" s="4" t="s">
        <v>96</v>
      </c>
      <c r="G37" s="22"/>
      <c r="H37" s="21" t="s">
        <v>24</v>
      </c>
      <c r="I37" s="9" t="s">
        <v>18</v>
      </c>
    </row>
    <row r="38" spans="1:9" ht="27" x14ac:dyDescent="0.3">
      <c r="A38" s="18">
        <v>34</v>
      </c>
      <c r="B38" s="53">
        <v>44781</v>
      </c>
      <c r="C38" s="2" t="s">
        <v>88</v>
      </c>
      <c r="D38" s="2" t="s">
        <v>97</v>
      </c>
      <c r="E38" s="4" t="s">
        <v>92</v>
      </c>
      <c r="F38" s="4" t="s">
        <v>98</v>
      </c>
      <c r="G38" s="22"/>
      <c r="H38" s="21" t="s">
        <v>24</v>
      </c>
      <c r="I38" s="9" t="s">
        <v>18</v>
      </c>
    </row>
    <row r="39" spans="1:9" ht="148.5" x14ac:dyDescent="0.3">
      <c r="A39" s="18">
        <v>35</v>
      </c>
      <c r="B39" s="53">
        <v>44782</v>
      </c>
      <c r="C39" s="2" t="s">
        <v>88</v>
      </c>
      <c r="D39" s="2" t="s">
        <v>99</v>
      </c>
      <c r="E39" s="4" t="s">
        <v>100</v>
      </c>
      <c r="F39" s="4" t="s">
        <v>101</v>
      </c>
      <c r="G39" s="22"/>
      <c r="H39" s="4" t="s">
        <v>102</v>
      </c>
      <c r="I39" s="9" t="s">
        <v>18</v>
      </c>
    </row>
    <row r="40" spans="1:9" ht="108" x14ac:dyDescent="0.3">
      <c r="A40" s="18">
        <v>36</v>
      </c>
      <c r="B40" s="53">
        <v>44783</v>
      </c>
      <c r="C40" s="2" t="s">
        <v>88</v>
      </c>
      <c r="D40" s="2" t="s">
        <v>103</v>
      </c>
      <c r="E40" s="4" t="s">
        <v>104</v>
      </c>
      <c r="F40" s="4" t="s">
        <v>105</v>
      </c>
      <c r="G40" s="22"/>
      <c r="H40" s="21" t="s">
        <v>106</v>
      </c>
      <c r="I40" s="29" t="s">
        <v>18</v>
      </c>
    </row>
    <row r="41" spans="1:9" ht="148.5" x14ac:dyDescent="0.3">
      <c r="A41" s="18">
        <v>37</v>
      </c>
      <c r="B41" s="53">
        <v>44784</v>
      </c>
      <c r="C41" s="2" t="s">
        <v>88</v>
      </c>
      <c r="D41" s="2" t="s">
        <v>107</v>
      </c>
      <c r="E41" s="4" t="s">
        <v>108</v>
      </c>
      <c r="F41" s="4" t="s">
        <v>109</v>
      </c>
      <c r="G41" s="22"/>
      <c r="H41" s="21" t="s">
        <v>110</v>
      </c>
      <c r="I41" s="29" t="s">
        <v>111</v>
      </c>
    </row>
    <row r="42" spans="1:9" s="31" customFormat="1" ht="175.5" x14ac:dyDescent="0.3">
      <c r="A42" s="18">
        <v>38</v>
      </c>
      <c r="B42" s="54">
        <v>44788</v>
      </c>
      <c r="C42" s="7" t="s">
        <v>112</v>
      </c>
      <c r="D42" s="7" t="s">
        <v>67</v>
      </c>
      <c r="E42" s="8" t="s">
        <v>113</v>
      </c>
      <c r="F42" s="8"/>
      <c r="G42" s="22"/>
      <c r="H42" s="21" t="s">
        <v>167</v>
      </c>
      <c r="I42" s="29" t="s">
        <v>18</v>
      </c>
    </row>
    <row r="43" spans="1:9" ht="310.5" x14ac:dyDescent="0.3">
      <c r="A43" s="18">
        <v>39</v>
      </c>
      <c r="B43" s="55">
        <v>44861</v>
      </c>
      <c r="C43" s="10" t="s">
        <v>114</v>
      </c>
      <c r="D43" s="5" t="s">
        <v>115</v>
      </c>
      <c r="E43" s="14" t="s">
        <v>116</v>
      </c>
      <c r="F43" s="14" t="s">
        <v>117</v>
      </c>
      <c r="G43" s="22"/>
      <c r="H43" s="14" t="s">
        <v>163</v>
      </c>
      <c r="I43" s="32" t="s">
        <v>18</v>
      </c>
    </row>
    <row r="44" spans="1:9" ht="27" x14ac:dyDescent="0.3">
      <c r="A44" s="18">
        <v>40</v>
      </c>
      <c r="B44" s="50">
        <v>44860</v>
      </c>
      <c r="C44" s="19" t="s">
        <v>88</v>
      </c>
      <c r="D44" s="19" t="s">
        <v>118</v>
      </c>
      <c r="E44" s="21" t="s">
        <v>119</v>
      </c>
      <c r="F44" s="21" t="s">
        <v>120</v>
      </c>
      <c r="G44" s="22"/>
      <c r="H44" s="21" t="s">
        <v>121</v>
      </c>
      <c r="I44" s="29" t="s">
        <v>18</v>
      </c>
    </row>
    <row r="45" spans="1:9" ht="27" x14ac:dyDescent="0.3">
      <c r="A45" s="18">
        <v>41</v>
      </c>
      <c r="B45" s="50">
        <v>44860</v>
      </c>
      <c r="C45" s="19" t="s">
        <v>88</v>
      </c>
      <c r="D45" s="19" t="s">
        <v>122</v>
      </c>
      <c r="E45" s="4" t="s">
        <v>123</v>
      </c>
      <c r="F45" s="21" t="s">
        <v>124</v>
      </c>
      <c r="G45" s="22"/>
      <c r="H45" s="21" t="s">
        <v>121</v>
      </c>
      <c r="I45" s="23" t="s">
        <v>18</v>
      </c>
    </row>
    <row r="46" spans="1:9" ht="40.5" x14ac:dyDescent="0.3">
      <c r="A46" s="18">
        <v>42</v>
      </c>
      <c r="B46" s="50">
        <v>44860</v>
      </c>
      <c r="C46" s="19" t="s">
        <v>88</v>
      </c>
      <c r="D46" s="19" t="s">
        <v>125</v>
      </c>
      <c r="E46" s="4" t="s">
        <v>126</v>
      </c>
      <c r="F46" s="21" t="s">
        <v>127</v>
      </c>
      <c r="G46" s="22"/>
      <c r="H46" s="21" t="s">
        <v>24</v>
      </c>
      <c r="I46" s="23" t="s">
        <v>18</v>
      </c>
    </row>
    <row r="47" spans="1:9" ht="27" x14ac:dyDescent="0.3">
      <c r="A47" s="18">
        <v>43</v>
      </c>
      <c r="B47" s="50">
        <v>44860</v>
      </c>
      <c r="C47" s="19" t="s">
        <v>88</v>
      </c>
      <c r="D47" s="19" t="s">
        <v>125</v>
      </c>
      <c r="E47" s="21" t="s">
        <v>128</v>
      </c>
      <c r="F47" s="21" t="s">
        <v>129</v>
      </c>
      <c r="G47" s="22"/>
      <c r="H47" s="21" t="s">
        <v>24</v>
      </c>
      <c r="I47" s="23" t="s">
        <v>18</v>
      </c>
    </row>
    <row r="48" spans="1:9" ht="27" x14ac:dyDescent="0.3">
      <c r="A48" s="18">
        <v>44</v>
      </c>
      <c r="B48" s="50">
        <v>44860</v>
      </c>
      <c r="C48" s="19" t="s">
        <v>88</v>
      </c>
      <c r="D48" s="19" t="s">
        <v>130</v>
      </c>
      <c r="E48" s="4" t="s">
        <v>131</v>
      </c>
      <c r="F48" s="21" t="s">
        <v>132</v>
      </c>
      <c r="G48" s="22"/>
      <c r="H48" s="21" t="s">
        <v>24</v>
      </c>
      <c r="I48" s="29" t="s">
        <v>18</v>
      </c>
    </row>
    <row r="49" spans="1:29" ht="54" x14ac:dyDescent="0.3">
      <c r="A49" s="18">
        <v>45</v>
      </c>
      <c r="B49" s="50">
        <v>44860</v>
      </c>
      <c r="C49" s="19" t="s">
        <v>88</v>
      </c>
      <c r="D49" s="19" t="s">
        <v>133</v>
      </c>
      <c r="E49" s="4" t="s">
        <v>134</v>
      </c>
      <c r="F49" s="21" t="s">
        <v>135</v>
      </c>
      <c r="G49" s="22"/>
      <c r="H49" s="21" t="s">
        <v>165</v>
      </c>
      <c r="I49" s="32" t="s">
        <v>18</v>
      </c>
    </row>
    <row r="50" spans="1:29" ht="27" x14ac:dyDescent="0.3">
      <c r="A50" s="18">
        <v>46</v>
      </c>
      <c r="B50" s="50">
        <v>44860</v>
      </c>
      <c r="C50" s="19" t="s">
        <v>88</v>
      </c>
      <c r="D50" s="19" t="s">
        <v>136</v>
      </c>
      <c r="E50" s="4" t="s">
        <v>137</v>
      </c>
      <c r="F50" s="21" t="s">
        <v>138</v>
      </c>
      <c r="G50" s="22"/>
      <c r="H50" s="21" t="s">
        <v>24</v>
      </c>
      <c r="I50" s="29" t="s">
        <v>18</v>
      </c>
    </row>
    <row r="51" spans="1:29" ht="40.5" x14ac:dyDescent="0.3">
      <c r="A51" s="18">
        <v>47</v>
      </c>
      <c r="B51" s="50">
        <v>44860</v>
      </c>
      <c r="C51" s="19" t="s">
        <v>88</v>
      </c>
      <c r="D51" s="19" t="s">
        <v>139</v>
      </c>
      <c r="E51" s="21" t="s">
        <v>128</v>
      </c>
      <c r="F51" s="21" t="s">
        <v>140</v>
      </c>
      <c r="G51" s="22"/>
      <c r="H51" s="21" t="s">
        <v>164</v>
      </c>
      <c r="I51" s="29" t="s">
        <v>18</v>
      </c>
    </row>
    <row r="52" spans="1:29" ht="310.5" x14ac:dyDescent="0.3">
      <c r="A52" s="18">
        <v>48</v>
      </c>
      <c r="B52" s="50">
        <v>44855</v>
      </c>
      <c r="C52" s="19" t="s">
        <v>112</v>
      </c>
      <c r="D52" s="2" t="s">
        <v>115</v>
      </c>
      <c r="E52" s="4" t="s">
        <v>152</v>
      </c>
      <c r="F52" s="4"/>
      <c r="G52" s="22"/>
      <c r="H52" s="14" t="s">
        <v>163</v>
      </c>
      <c r="I52" s="29" t="s">
        <v>18</v>
      </c>
    </row>
    <row r="53" spans="1:29" ht="54" x14ac:dyDescent="0.3">
      <c r="A53" s="18">
        <v>49</v>
      </c>
      <c r="B53" s="50">
        <v>44860</v>
      </c>
      <c r="C53" s="19" t="s">
        <v>88</v>
      </c>
      <c r="D53" s="19" t="s">
        <v>142</v>
      </c>
      <c r="E53" s="21" t="s">
        <v>128</v>
      </c>
      <c r="F53" s="21" t="s">
        <v>143</v>
      </c>
      <c r="G53" s="22"/>
      <c r="H53" s="21" t="s">
        <v>141</v>
      </c>
      <c r="I53" s="29" t="s">
        <v>18</v>
      </c>
    </row>
    <row r="54" spans="1:29" s="33" customFormat="1" ht="175.5" x14ac:dyDescent="0.3">
      <c r="A54" s="18">
        <v>50</v>
      </c>
      <c r="B54" s="50">
        <v>44860</v>
      </c>
      <c r="C54" s="19" t="s">
        <v>88</v>
      </c>
      <c r="D54" s="19" t="s">
        <v>144</v>
      </c>
      <c r="E54" s="21" t="s">
        <v>145</v>
      </c>
      <c r="F54" s="21" t="s">
        <v>146</v>
      </c>
      <c r="G54" s="22"/>
      <c r="H54" s="14" t="s">
        <v>163</v>
      </c>
      <c r="I54" s="29" t="s">
        <v>18</v>
      </c>
    </row>
    <row r="55" spans="1:29" s="34" customFormat="1" ht="40.5" x14ac:dyDescent="0.3">
      <c r="A55" s="18">
        <v>51</v>
      </c>
      <c r="B55" s="50">
        <v>44860</v>
      </c>
      <c r="C55" s="19" t="s">
        <v>88</v>
      </c>
      <c r="D55" s="19" t="s">
        <v>147</v>
      </c>
      <c r="E55" s="21" t="s">
        <v>128</v>
      </c>
      <c r="F55" s="21" t="s">
        <v>148</v>
      </c>
      <c r="G55" s="22"/>
      <c r="H55" s="21" t="s">
        <v>141</v>
      </c>
      <c r="I55" s="29" t="s">
        <v>18</v>
      </c>
    </row>
    <row r="56" spans="1:29" ht="94.5" x14ac:dyDescent="0.3">
      <c r="A56" s="18">
        <v>52</v>
      </c>
      <c r="B56" s="56">
        <v>44861</v>
      </c>
      <c r="C56" s="11" t="s">
        <v>37</v>
      </c>
      <c r="D56" s="35" t="s">
        <v>149</v>
      </c>
      <c r="E56" s="36" t="s">
        <v>150</v>
      </c>
      <c r="F56" s="36"/>
      <c r="G56" s="22"/>
      <c r="H56" s="36" t="s">
        <v>166</v>
      </c>
      <c r="I56" s="37" t="s">
        <v>18</v>
      </c>
    </row>
    <row r="57" spans="1:29" ht="62.5" customHeight="1" x14ac:dyDescent="0.3">
      <c r="A57" s="18">
        <v>53</v>
      </c>
      <c r="B57" s="57">
        <v>44861</v>
      </c>
      <c r="C57" s="12" t="s">
        <v>37</v>
      </c>
      <c r="D57" s="12" t="s">
        <v>67</v>
      </c>
      <c r="E57" s="6" t="s">
        <v>151</v>
      </c>
      <c r="F57" s="6"/>
      <c r="G57" s="22"/>
      <c r="H57" s="21" t="s">
        <v>166</v>
      </c>
      <c r="I57" s="38" t="s">
        <v>18</v>
      </c>
    </row>
    <row r="58" spans="1:29" s="39" customFormat="1" ht="310.5" x14ac:dyDescent="0.3">
      <c r="A58" s="18">
        <v>54</v>
      </c>
      <c r="B58" s="51">
        <v>44861</v>
      </c>
      <c r="C58" s="19" t="s">
        <v>114</v>
      </c>
      <c r="D58" s="2" t="s">
        <v>115</v>
      </c>
      <c r="E58" s="21" t="s">
        <v>152</v>
      </c>
      <c r="F58" s="21"/>
      <c r="G58" s="22"/>
      <c r="H58" s="21" t="s">
        <v>153</v>
      </c>
      <c r="I58" s="29" t="s">
        <v>18</v>
      </c>
    </row>
    <row r="59" spans="1:29" ht="40.5" x14ac:dyDescent="0.3">
      <c r="A59" s="18">
        <v>55</v>
      </c>
      <c r="B59" s="52">
        <v>44861</v>
      </c>
      <c r="C59" s="19" t="s">
        <v>73</v>
      </c>
      <c r="D59" s="19"/>
      <c r="E59" s="21" t="s">
        <v>154</v>
      </c>
      <c r="F59" s="21"/>
      <c r="G59" s="22"/>
      <c r="H59" s="21" t="s">
        <v>166</v>
      </c>
      <c r="I59" s="29" t="s">
        <v>18</v>
      </c>
    </row>
    <row r="60" spans="1:29" x14ac:dyDescent="0.3">
      <c r="A60" s="18">
        <v>56</v>
      </c>
      <c r="B60" s="58">
        <v>44861</v>
      </c>
      <c r="C60" s="12" t="s">
        <v>69</v>
      </c>
      <c r="D60" s="12"/>
      <c r="E60" s="6" t="s">
        <v>155</v>
      </c>
      <c r="F60" s="6"/>
      <c r="G60" s="22"/>
      <c r="H60" s="15" t="s">
        <v>166</v>
      </c>
      <c r="I60" s="29" t="s">
        <v>18</v>
      </c>
    </row>
    <row r="61" spans="1:29" ht="27" x14ac:dyDescent="0.3">
      <c r="A61" s="18">
        <v>57</v>
      </c>
      <c r="B61" s="50">
        <v>44855</v>
      </c>
      <c r="C61" s="19" t="s">
        <v>112</v>
      </c>
      <c r="D61" s="18" t="s">
        <v>156</v>
      </c>
      <c r="E61" s="21" t="s">
        <v>157</v>
      </c>
      <c r="F61" s="21" t="s">
        <v>158</v>
      </c>
      <c r="G61" s="22"/>
      <c r="H61" s="21" t="s">
        <v>24</v>
      </c>
      <c r="I61" s="29" t="s">
        <v>18</v>
      </c>
    </row>
    <row r="62" spans="1:29" s="40" customFormat="1" ht="67.5" x14ac:dyDescent="0.3">
      <c r="A62" s="18">
        <v>58</v>
      </c>
      <c r="B62" s="50">
        <v>44890</v>
      </c>
      <c r="C62" s="19" t="s">
        <v>37</v>
      </c>
      <c r="D62" s="26" t="s">
        <v>159</v>
      </c>
      <c r="E62" s="15" t="s">
        <v>160</v>
      </c>
      <c r="F62" s="21" t="s">
        <v>172</v>
      </c>
      <c r="G62" s="22"/>
      <c r="H62" s="21" t="s">
        <v>164</v>
      </c>
      <c r="I62" s="29" t="s">
        <v>18</v>
      </c>
      <c r="J62" s="31"/>
      <c r="K62" s="31"/>
      <c r="L62" s="31"/>
      <c r="M62" s="31"/>
      <c r="N62" s="31"/>
      <c r="O62" s="31"/>
      <c r="P62" s="31"/>
      <c r="Q62" s="31"/>
      <c r="R62" s="31"/>
      <c r="S62" s="31"/>
      <c r="T62" s="31"/>
      <c r="U62" s="31"/>
      <c r="V62" s="31"/>
      <c r="W62" s="31"/>
      <c r="X62" s="31"/>
      <c r="Y62" s="31"/>
      <c r="Z62" s="31"/>
      <c r="AA62" s="31"/>
      <c r="AB62" s="31"/>
      <c r="AC62" s="31"/>
    </row>
    <row r="63" spans="1:29" ht="27" x14ac:dyDescent="0.3">
      <c r="A63" s="18">
        <v>59</v>
      </c>
      <c r="B63" s="58">
        <v>44861</v>
      </c>
      <c r="C63" s="2" t="s">
        <v>37</v>
      </c>
      <c r="D63" s="2" t="s">
        <v>169</v>
      </c>
      <c r="E63" s="4" t="s">
        <v>170</v>
      </c>
      <c r="F63" s="4"/>
      <c r="G63" s="16"/>
      <c r="H63" s="21" t="s">
        <v>24</v>
      </c>
      <c r="I63" s="29" t="s">
        <v>18</v>
      </c>
    </row>
  </sheetData>
  <autoFilter ref="A4:I63" xr:uid="{00000000-0009-0000-0000-000000000000}"/>
  <mergeCells count="4">
    <mergeCell ref="A2:B2"/>
    <mergeCell ref="A3:B3"/>
    <mergeCell ref="C3:I3"/>
    <mergeCell ref="C2:I2"/>
  </mergeCells>
  <dataValidations count="1">
    <dataValidation type="list" allowBlank="1" showInputMessage="1" showErrorMessage="1" sqref="I44:I59 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ED8AF3E5-11B3-4169-8983-981AA30DC1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sharepoint/v3"/>
    <ds:schemaRef ds:uri="http://purl.org/dc/dcmitype/"/>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schemas.microsoft.com/office/2006/metadata/properties"/>
    <ds:schemaRef ds:uri="http://purl.org/dc/elements/1.1/"/>
    <ds:schemaRef ds:uri="978a1c12-3ab7-471e-b134-e7ba3975f64f"/>
    <ds:schemaRef ds:uri="http://purl.org/dc/term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458229F1-6BCA-43E8-A104-2143E53254D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K</vt:lpstr>
      <vt:lpstr>'SpC 3.2 Part K'!Print_Area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2022-12-12T15:56:08Z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0cf7b776-5c1c-49ac-b4a7-f45015b6d252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2022-08-16T08:37:07Z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f5b3e5ed-47ba-4094-8588-a233c581ab28</vt:lpwstr>
  </property>
  <property fmtid="{D5CDD505-2E9C-101B-9397-08002B2CF9AE}" pid="38" name="MSIP_Label_38144ccb-b10a-4c0f-b070-7a3b00ac7463_ContentBits">
    <vt:lpwstr>2</vt:lpwstr>
  </property>
</Properties>
</file>