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610" documentId="13_ncr:1_{374B190D-B14A-443B-A503-C202B6C3B5AD}" xr6:coauthVersionLast="47" xr6:coauthVersionMax="47" xr10:uidLastSave="{3D4518C2-3CB5-4978-A14E-1693CDA08C1C}"/>
  <bookViews>
    <workbookView xWindow="28680" yWindow="-120" windowWidth="29040" windowHeight="15840" xr2:uid="{00000000-000D-0000-FFFF-FFFF00000000}"/>
  </bookViews>
  <sheets>
    <sheet name="SpC 4.6" sheetId="1" r:id="rId1"/>
  </sheets>
  <definedNames>
    <definedName name="_xlnm._FilterDatabase" localSheetId="0" hidden="1">'SpC 4.6'!$A$8:$I$297</definedName>
    <definedName name="_xlnm.Print_Area" localSheetId="0">'SpC 4.6'!$A$6:$I$24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<sst xmlns="http://schemas.openxmlformats.org/spreadsheetml/2006/main" count="1512" uniqueCount="683">
  <si>
    <t>Licence number and name:</t>
  </si>
  <si>
    <t>Ofgem contact:</t>
  </si>
  <si>
    <t>No.</t>
  </si>
  <si>
    <t>Date raised</t>
  </si>
  <si>
    <t>Comment from</t>
  </si>
  <si>
    <t>Comment</t>
  </si>
  <si>
    <t>Suggested alternative drafting
(if necessary)</t>
  </si>
  <si>
    <t>Due Date</t>
  </si>
  <si>
    <t>Response</t>
  </si>
  <si>
    <t>Issue closed?</t>
  </si>
  <si>
    <t>UKPN</t>
  </si>
  <si>
    <t>General on the formulas</t>
  </si>
  <si>
    <t>Flagged hybrid of text and forumlas within the condition - not a specific issue but one to note as we don't do this in other conditions</t>
  </si>
  <si>
    <t>See if text can be removed from calculation.</t>
  </si>
  <si>
    <t>NPg</t>
  </si>
  <si>
    <t>4.6.2</t>
  </si>
  <si>
    <t>Should it read 'providing services to Domestic Customers in Vulnerable Situations' rather than 'consumers in Vulnerable Situations'?</t>
  </si>
  <si>
    <t>Change to "consumers in Vulnerable Situations"</t>
  </si>
  <si>
    <t>Amended in condition</t>
  </si>
  <si>
    <t>Closed</t>
  </si>
  <si>
    <t>ENWL</t>
  </si>
  <si>
    <t>Drafting currently indicates an annual assessment, rather than at the end of years 2 and 5. How is incentive strength calculated if based on annual RoRE?</t>
  </si>
  <si>
    <t xml:space="preserve">Add text to clarify </t>
  </si>
  <si>
    <t xml:space="preserve">Appendix tables populated &amp; additional text included in the drafting. </t>
  </si>
  <si>
    <t>SPEN</t>
  </si>
  <si>
    <t>General</t>
  </si>
  <si>
    <t xml:space="preserve">On assessment years 2 and 5, there could be a line upfront which indicates the years that the incentive value will = 0, as well as setting out the values in the incentive rates in the appendix tables. </t>
  </si>
  <si>
    <t>Terms relating to reward incentive rate and penalty incentive rate</t>
  </si>
  <si>
    <t>Eg. PSRRIR and PSRPIR are very similar, can these be reconsidered?</t>
  </si>
  <si>
    <t>Align with other document editors in ODI doc and come up with suggestions for the DNOs to consider.</t>
  </si>
  <si>
    <t xml:space="preserve">A slight amendment has been made to these terms, however open to drafting suggestions to make these simpler. </t>
  </si>
  <si>
    <t>Part B: PSR targets</t>
  </si>
  <si>
    <t>The Draft Determinations states eg. 50%, but the licence condition has 0.5</t>
  </si>
  <si>
    <t>Look at alternatives</t>
  </si>
  <si>
    <t xml:space="preserve">We do not propose to change this as the decimal format is required for the calculation. 
</t>
  </si>
  <si>
    <t>Reward caps/ penalty collars</t>
  </si>
  <si>
    <t xml:space="preserve">The caps and collars do not currently appear in the licence condition, can these be added in? </t>
  </si>
  <si>
    <t>Part G: Annual Vulnerability Report
4.6.11</t>
  </si>
  <si>
    <t>Why is the report due on 30 June? Should this align with other reporting? 
Should it say that the report is due every year?</t>
  </si>
  <si>
    <t>Change to align with other reporting</t>
  </si>
  <si>
    <t>Definitions</t>
  </si>
  <si>
    <t xml:space="preserve">Should 'output delivery incentive' be defined? </t>
  </si>
  <si>
    <t xml:space="preserve"> The meaning of 'Upper target.' may be misleading  It actually has the effect of start of reward but could be confused with the target to meet max reward.</t>
  </si>
  <si>
    <t xml:space="preserve">Discuss alternatives </t>
  </si>
  <si>
    <t xml:space="preserve">Change the term from "upper target" to "top of deadband". </t>
  </si>
  <si>
    <t xml:space="preserve"> The meaning of Lower target.' may be misleading  It actually has the effect of start of penalty  but could be confused with the target to meet max penalty.</t>
  </si>
  <si>
    <t xml:space="preserve">Changed term from "lower targer" to "bottom of deadband". </t>
  </si>
  <si>
    <t>There are a number of references to "as defined in the RIGS", it is important that these are defined up-front, and visible to see alongside the licence condition</t>
  </si>
  <si>
    <t>We think this needs another turn at the policy WG before LDWG can comment on it substantively</t>
  </si>
  <si>
    <t>targets</t>
  </si>
  <si>
    <t>PSR reach and CSAT scores – need to be mid point targets as current targets are based on end of year 5 targets from business plans</t>
  </si>
  <si>
    <t>4.6.4 and 4.6.5</t>
  </si>
  <si>
    <t>Capitalisation in PSRt, PSRAUt and PSRADt terms</t>
  </si>
  <si>
    <t>Capitalise "reach"</t>
  </si>
  <si>
    <t>4.6.5</t>
  </si>
  <si>
    <t>In PSRAt term, measurement is in accordance with the guidance document, not the RIGs</t>
  </si>
  <si>
    <t>Change to "as measured in accordance with the Consumer Vulnerability Guidance Document;"</t>
  </si>
  <si>
    <t>We have retained the current drafting as Part H sets out the role of the guidance document, performance will be reported in accordance with the RIGs where the reporting tables will be set out. We can reference the guidance document within the RIGs</t>
  </si>
  <si>
    <t>In PSRTLt, PSRTUt, PSRRIRt and PSRPIRt terms reference should be to PSR Reach</t>
  </si>
  <si>
    <t>Change "Priority Services Register Reach" to "PSR Reach"</t>
  </si>
  <si>
    <t>4.6.6</t>
  </si>
  <si>
    <t>Minor changes</t>
  </si>
  <si>
    <t>Change references to "01 April" to "1 April" and change comma at end of sentence to full stop</t>
  </si>
  <si>
    <t>4.6.7</t>
  </si>
  <si>
    <t>Change references to "01 April" to "1 April" and de-capitalise "the"</t>
  </si>
  <si>
    <t>Minor change</t>
  </si>
  <si>
    <t>In the 2nd formula, in the 3rd formula and in VFPPIRt insert "the" before "value"</t>
  </si>
  <si>
    <t>In VFPAt term, measurement is in accordance with the guidance document, not the RIGs</t>
  </si>
  <si>
    <t>4.6.8</t>
  </si>
  <si>
    <t>In the 2nd formula, in the 3rd formula and in VLCTPIRt insert "the" before "value"</t>
  </si>
  <si>
    <t>4.6.9</t>
  </si>
  <si>
    <t>In VLCTAt term, measurement is in accordance with the guidance document, not the RIGs</t>
  </si>
  <si>
    <t>4.6.10</t>
  </si>
  <si>
    <t>In CSFPAt term, measurement is in accordance with the guidance document, not the RIGs</t>
  </si>
  <si>
    <t>4.6.11</t>
  </si>
  <si>
    <t>In CSLCTAt term, measurement is in accordance with the guidance document, not the RIGs</t>
  </si>
  <si>
    <t>4.6.15</t>
  </si>
  <si>
    <t>Change "the Annual Vulnerability Report" to "its Annual Vulnerability Report"</t>
  </si>
  <si>
    <t>4.6.16</t>
  </si>
  <si>
    <t>Corrcect the name of the incentive</t>
  </si>
  <si>
    <t>Change "administration of the vulnerability output delivery incentive" to "administration of the Consumer Vulnerability output delivery incentive"</t>
  </si>
  <si>
    <t>General point regarding the algebraic approach for policy areas where there are common targets being applied</t>
  </si>
  <si>
    <t>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different levels that different DNOs needed to achieve in order to achieve maximum reward and therefore was inconsistent with the original policy intent. To avoid this risk and to provide greater clarity on the targets an alternative approach could be to use this generic formula.</t>
  </si>
  <si>
    <t>1.	If Actual performance is ≥ Max reward score, then reward = Max Reward
2.	If Actual performance &lt; Max reward score then
(Actual performance – Start of reward target score) x Max Reward/(Max reward score - Start of reward target score)</t>
  </si>
  <si>
    <t>Standard wording needed 'effect of this incentive is to adjust revenue to…'</t>
  </si>
  <si>
    <t>Amended 4.6.1</t>
  </si>
  <si>
    <t>Wording for low carbon transition services to customers to 'Domestic Customers in Vulnerable Situations'</t>
  </si>
  <si>
    <t>Amendment to Vulnerable Situations definition or additional wording added</t>
  </si>
  <si>
    <t>4.6.3</t>
  </si>
  <si>
    <t>Should the intro also reference the RIGS?</t>
  </si>
  <si>
    <t>4.6.4 and 4.6.5 (and other relevant parts of condition)</t>
  </si>
  <si>
    <t>Noted confusion on the dates when incentive will be zero and when the formula applies.</t>
  </si>
  <si>
    <t>Change wording to 'For Regulatory Years'</t>
  </si>
  <si>
    <t>Clarify the meaning of minimum requirement on the face of the licence</t>
  </si>
  <si>
    <t xml:space="preserve">Further detail on minimum requirements is set out in Consumer Vulnerability Guidance Document. The impact of meeting or failing a minimum requirement is set out in the licence condition. </t>
  </si>
  <si>
    <t xml:space="preserve">ENWL noted action to send through alternative formula </t>
  </si>
  <si>
    <t>Ofgem</t>
  </si>
  <si>
    <t>General - deadband terms</t>
  </si>
  <si>
    <t xml:space="preserve">Need to ensure consistent wording use on deadband terms </t>
  </si>
  <si>
    <t>means the lower deadband value'</t>
  </si>
  <si>
    <t>Part G: Annual Vulnerability Report</t>
  </si>
  <si>
    <t xml:space="preserve">Look to combine 4.6.17 and 4.6.18. </t>
  </si>
  <si>
    <t>Amended</t>
  </si>
  <si>
    <t>Part H: Guidance Document</t>
  </si>
  <si>
    <t xml:space="preserve">Swap 4.6.19 and 4.2.20 (first two paragraphs of Part H on the Guidance Document. </t>
  </si>
  <si>
    <t xml:space="preserve">General and 4.6.20 </t>
  </si>
  <si>
    <t xml:space="preserve">Ensure consistency throughout when referencing consumer vulnerability output delivery incentive. </t>
  </si>
  <si>
    <t>Guidance doc</t>
  </si>
  <si>
    <t>UKPN's comments on the guidance document are submitted for review as a separate attachment</t>
  </si>
  <si>
    <t>4.6.1</t>
  </si>
  <si>
    <t>Consistency</t>
  </si>
  <si>
    <t>Create new 4.6.2 starting "The effect of this incentive is to …" which is consistent with the approach in other conditions and re-number accordingly</t>
  </si>
  <si>
    <t>Current 4.6.1</t>
  </si>
  <si>
    <t>Delete "to adjust revenue"</t>
  </si>
  <si>
    <t>Part headings</t>
  </si>
  <si>
    <t>Formatting</t>
  </si>
  <si>
    <t>Delete duplicate "Part A" and equivalents in each heading</t>
  </si>
  <si>
    <t>Definition of "PSR Reach"</t>
  </si>
  <si>
    <t>Clarification</t>
  </si>
  <si>
    <t>Change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</si>
  <si>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Current 4.6.4</t>
  </si>
  <si>
    <t>"fuel poverty services delivered" and "low carbon transition services delivered" are defined terms</t>
  </si>
  <si>
    <t>Capitlise "fuel poverty services delivered" and "low carbon transition services delivered" and in the definitions spreadsheet. The definitions of these terms should be on the face of the licence</t>
  </si>
  <si>
    <t>CSFPt and CSLCTt</t>
  </si>
  <si>
    <t xml:space="preserve">"fuel poverty customer satisfaction survey" and "low carbon transition customer satisfaction survey" should be defined terms consistent with the other terms in the condition </t>
  </si>
  <si>
    <t>Current 4.6.6, 4.6.19, 4.6.8, 4.6.13 and 4.6.15</t>
  </si>
  <si>
    <t>Use "Formula" for consistency</t>
  </si>
  <si>
    <t>Delete "e" from "Formulae"</t>
  </si>
  <si>
    <t>Current 4.6.6, 4.6.8, 4.6.10 and 4.6.11</t>
  </si>
  <si>
    <t>Use correct title of governance document</t>
  </si>
  <si>
    <t>Change to "RIIO-ED2 Consumer Vulnerability Guidance Document"</t>
  </si>
  <si>
    <t>Current 4.6.6</t>
  </si>
  <si>
    <t>PSRAt</t>
  </si>
  <si>
    <t>"PSR Reach" is a defined term so delete "Consumer Vulnerability" from before it</t>
  </si>
  <si>
    <t xml:space="preserve">Part C Heading and current 4.6.8 in paragraphs beginning "If VFPAₜ&gt;VFPTUₜ, and …" </t>
  </si>
  <si>
    <t>"fuel poverty services delivered" is a defined term</t>
  </si>
  <si>
    <t>Capitlise "fuel poverty services delivered", insert "the" before "Fuel" and add "term" after "Delivered"</t>
  </si>
  <si>
    <t>Definitions of each term in current 4.6.8</t>
  </si>
  <si>
    <t>Capitlise "fuel poverty services delivered" and insert "the" before "Fuel"</t>
  </si>
  <si>
    <t xml:space="preserve">Part D Heading and current 4.6.8 in paragraphs beginning "If VLCTAₜ&gt;VLCTTUₜ, and …" </t>
  </si>
  <si>
    <t>"low carbon transition services delivered" is a defined term</t>
  </si>
  <si>
    <t>Capitlise "low carbon transition services delivered", insert "the" before "Low" and add "term" after "Delivered"</t>
  </si>
  <si>
    <t>Definitions of each term in current 4.6.11</t>
  </si>
  <si>
    <t>Capitlise "low carbon transition services delivered" and insert "the" before "Low"</t>
  </si>
  <si>
    <t>Part E Heading and current 4.6.13</t>
  </si>
  <si>
    <t>Definitions of each term</t>
  </si>
  <si>
    <t xml:space="preserve">Capitalise "fuel poverty customer satisfaction survey" which should be a defined term consistent with the other terms in the condition </t>
  </si>
  <si>
    <t>Part F Heading and current 4.6.15</t>
  </si>
  <si>
    <t xml:space="preserve">Capitalise "low carbon transition customer satisfaction survey" which should be a defined term consistent with the other terms in the condition </t>
  </si>
  <si>
    <t>Current 4.6.16 and 4.6.17</t>
  </si>
  <si>
    <t>Combine paragraphs as duplicative</t>
  </si>
  <si>
    <t>Propose: "The licensee must publish on its website an Annual Vulnerability Report prepared in accordance with the RIIO-ED2 Consumer Vulnerability Guidance Document on or before 31 July 2024 and on or before 31 July in each year thereafter."</t>
  </si>
  <si>
    <t>Current 4.6.19</t>
  </si>
  <si>
    <t>Insert "the" before "administration" and change "vulnerability" to "Consumer Vulnerability"</t>
  </si>
  <si>
    <t>Amended (4.6.17)</t>
  </si>
  <si>
    <t>Current 4.6.19(a)</t>
  </si>
  <si>
    <t xml:space="preserve">Insert "of" after "structure" </t>
  </si>
  <si>
    <t>Amended (4.6.17a)</t>
  </si>
  <si>
    <t>Current 4.6.19(c)</t>
  </si>
  <si>
    <t xml:space="preserve">Should "script" be plural? If so, add an "s" </t>
  </si>
  <si>
    <t>Amended to script(s)</t>
  </si>
  <si>
    <t>SSEN</t>
  </si>
  <si>
    <t xml:space="preserve">Guidance document general </t>
  </si>
  <si>
    <t>Terminology alternates between 'DNO' and 'licensee'. Suggest using one or the other for consistency.</t>
  </si>
  <si>
    <t>Guidance document 3.7</t>
  </si>
  <si>
    <t>Typo in (b)</t>
  </si>
  <si>
    <t>Guidance document 3.9</t>
  </si>
  <si>
    <t>As discussed at CVWG, the denominator will be fixed at the start of ED2 - this should be made clear.</t>
  </si>
  <si>
    <t>Guidance document 3.34</t>
  </si>
  <si>
    <t xml:space="preserve">As discussed at CVWG, the table would be clearer if the final column was swapped with the first column. </t>
  </si>
  <si>
    <t xml:space="preserve">"Consumer Vulnerability output delivery incentive term" mentioned in headings, 4.1.3, 4.6.1, 4.6.17, 4.6.17(b), 4.6.18 and 4.6.19. All consistent with the above term. </t>
  </si>
  <si>
    <r>
      <t xml:space="preserve">Reference 
</t>
    </r>
    <r>
      <rPr>
        <i/>
        <sz val="10"/>
        <rFont val="Verdana"/>
        <family val="2"/>
      </rPr>
      <t>(Part X, Para Y)</t>
    </r>
  </si>
  <si>
    <t>"means the lower / upper deadband value". Amended</t>
  </si>
  <si>
    <t xml:space="preserve">•	the value of the services delivered to customers measured through:
a)	DNOs’ support of those in, or at risk of, fuel poverty (Metric 2)
b)	DNOs’ support of those at risk of being left behind by the energy system transition to net zero (through low carbon transition services) (Metric 3)
</t>
  </si>
  <si>
    <t>SpC 4.6 Vulnerability Incentive (ODI-F&amp;R)</t>
  </si>
  <si>
    <t>Amended in condition to align with other reporting.</t>
  </si>
  <si>
    <t xml:space="preserve">Common approach throughout the licence is not to define. </t>
  </si>
  <si>
    <t>Wording is "as measured in accordance with the RIGs", this is consistent with the drafting of other incentive licence conditions.</t>
  </si>
  <si>
    <t>Noted, next policy WG 17/08. The condition and guidance was discussed at this session.</t>
  </si>
  <si>
    <t xml:space="preserve">
The licence drafting reflects our Draft Determinations policy proposal. We welcomed thoughts on this position through consultation responses. </t>
  </si>
  <si>
    <t xml:space="preserve">No amendment made, however we welcome comments on the formulae within the condition through the consultation. </t>
  </si>
  <si>
    <t xml:space="preserve">We have retained the current drafting as the condition references the RIGs throughout. </t>
  </si>
  <si>
    <t>Noted - we invite this to be provided through the informal licence consultation response.</t>
  </si>
  <si>
    <t>Noted, we will take this into account in the drafting of the Guidance Document for the informal licence consultation</t>
  </si>
  <si>
    <t>Amendments made across the Guidance Document, "licensee" used throughout.</t>
  </si>
  <si>
    <t xml:space="preserve">Ofgem to consider as part of the policy position for Final Determinations. </t>
  </si>
  <si>
    <t>Appendix tables</t>
  </si>
  <si>
    <t>Incentive rates need to be set to the right number of decimal places</t>
  </si>
  <si>
    <t>Target values in the Appendix tables</t>
  </si>
  <si>
    <t>In the "If VLCTAt &lt; VLCTTLt formula" there is a reference to VLCYTLt.  This should be VLCTTLt.</t>
  </si>
  <si>
    <t>4.6.13</t>
  </si>
  <si>
    <t>in the "IF CSFPAt &gt;= CSFPTt formula" there is a reference to CSFPIRRt.  The term is CSFIRRt in the explanation below.</t>
  </si>
  <si>
    <t>ENWL - common</t>
  </si>
  <si>
    <t>4.6 general</t>
  </si>
  <si>
    <t xml:space="preserve">This condition includes various numerical values. The calculation of these values has not been shared with DNOs and we are therefore unable to verify the values. </t>
  </si>
  <si>
    <t>Our comment in issues log number 12 still stands.  There are a number of references as defined in RIGS which need to be done up-front.  Ofgem answer that this is consistent with other drafting is not an adequate response.  In fact Ofgem legal have agreed to work in the general rule to avoid this where possible.  It is not reasonable to expect DNOs to agree to a licence which does not provide full information or where the RIGs element is unavailable.</t>
  </si>
  <si>
    <t>This does not establish the AD, nor is it estabished elsewhere in this condition. There is inconsistency throughout the licence how this is done for ADs. Ofgem need to consider and use consistent wording throughout the licence for establishing the ADs.</t>
  </si>
  <si>
    <t>Defined term - Fuel Poverty Services Delivered</t>
  </si>
  <si>
    <t>We have reviewed the definition of the term set out in column D and provide detailed comments on this in Annex 5 to our response 'Annex 5: Definitions'.
Please refer here for ENWL definitional views and comments.</t>
  </si>
  <si>
    <t>Defined term - Low Carbon Transition Services Delivered</t>
  </si>
  <si>
    <t>4.6.7 PRSAU term</t>
  </si>
  <si>
    <t>We suggest that the word positive adjustment change to reward - this is the wording in 4.3 and we think it is clearer</t>
  </si>
  <si>
    <t>change positive adjustment to reward in all places</t>
  </si>
  <si>
    <t>4.6.7 PSRAD term</t>
  </si>
  <si>
    <t>We suggest that the word negative adjustment change to penalty - this is the wording in 4.3 and we think it is clearer</t>
  </si>
  <si>
    <t>change negative adjustment to penalty in all places</t>
  </si>
  <si>
    <t>We note that there are targets and values included throughout this condition - all these numbers are provisional and subject to FD</t>
  </si>
  <si>
    <t>Capitalise defined term low carbon services delivered</t>
  </si>
  <si>
    <t>4.6.14</t>
  </si>
  <si>
    <t>We understand that the intent is for the surveys to take place annually but then be aggregated for the two assessment periods.  The licence does not say this at present.  If it is not to be in the licence then it must be in the guidance document</t>
  </si>
  <si>
    <t>Guidance document para 4.13 says targets are in the licence for performance metrics, but we cannot see them in this condition</t>
  </si>
  <si>
    <t>4.6.18</t>
  </si>
  <si>
    <t>change may to will</t>
  </si>
  <si>
    <t>Consumer Vulnerability is not a defined term and should be lower case</t>
  </si>
  <si>
    <t>4.6.20</t>
  </si>
  <si>
    <t>This is a duplicate paragraph from 4.6.19</t>
  </si>
  <si>
    <t>Delete 4.6.20</t>
  </si>
  <si>
    <t>Appendices</t>
  </si>
  <si>
    <t>We suggest that the word positive adjustment change to reward</t>
  </si>
  <si>
    <t>We suggest that the word negative adjustment change to penalty</t>
  </si>
  <si>
    <t>Appendix 5 &amp; others</t>
  </si>
  <si>
    <t>Change from Bottom to Lower to be consistent with the condition</t>
  </si>
  <si>
    <t>Appendix 6 &amp; others</t>
  </si>
  <si>
    <t>Change from Top to Upper to be consistent with the condition</t>
  </si>
  <si>
    <t>Appendix 8</t>
  </si>
  <si>
    <t>Apendix number is missing, and therefore all other numbering from here onwards are one out</t>
  </si>
  <si>
    <t>The wording around preparing an annual report seems overly complicated.  We suggest this is simplified and a standard form of wording is used for condition 4.5, 4.6, 4.8 and 9.1</t>
  </si>
  <si>
    <t>Part B</t>
  </si>
  <si>
    <t>The PSR reach scores used within the licence have taken targets from plans which were targets for the end of year 5. These are not appropriate targets for the mid point and Ofgem and DNOs need to agree separate mid point targets.  This has been raised by DNOs several times at Working Groups but the licence drafting has not changed.</t>
  </si>
  <si>
    <t>Parts E &amp; F</t>
  </si>
  <si>
    <t xml:space="preserve">The CSAT scores used within the licence have taken targets from plans which were targets for the end of year 5. These are not appropriate targets for the mid point and Ofgem and DNOs need to agree separate mid point targets.  </t>
  </si>
  <si>
    <t xml:space="preserve">We had separately asked (and Ofgem agree) to provide a separate document explaining all of the calculations behind the incentive rates and maximum adjustments within the appendices of the draft licence. We are unable to comment on these values until we understand Ofgem's calculations and input paramaters, the lattter of which are likely to change at Final Determination. </t>
  </si>
  <si>
    <t>4.6.7 definitions of PSRAUt and PSRADt</t>
  </si>
  <si>
    <t>Is the word 'awarded' appropriate here? Or should it be 'made'?</t>
  </si>
  <si>
    <t>4.6.10 and 4.6.11</t>
  </si>
  <si>
    <t>Is there a missing "T" in each of the VLCt terms here?</t>
  </si>
  <si>
    <t>Typo error - incorrect VLCTTLt term used in VLCTAₜ&lt;VLCTTLₜ formula.</t>
  </si>
  <si>
    <t>If VLCTAₜ&lt;VLCTTLₜ, then: VLCTₜ=max⁡(-VLCTADₜ,((VLCTAₜ-VLCTTLₜ)×VLCTIRPₜ))</t>
  </si>
  <si>
    <t>Overall</t>
  </si>
  <si>
    <t>Appropriate reformatting of parentheses is required throughout the individual formulas within the condition to correct for sizing issues.</t>
  </si>
  <si>
    <t>NGED</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</si>
  <si>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</si>
  <si>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4.6.4/4.6.6</t>
  </si>
  <si>
    <t>4.6.6 sets the result of the formula to zero in specific years, therefore 4.6.6 and other equivalents maybe surplus to requirements</t>
  </si>
  <si>
    <t>In the formula following "VLCTAt&lt;VLCTTUt" there is a term VLCYTLt which should be VLCTTLt</t>
  </si>
  <si>
    <t>4.6.17</t>
  </si>
  <si>
    <t>Please see our common point on publishing doucments on the DNOs website</t>
  </si>
  <si>
    <t>4.6.19/20</t>
  </si>
  <si>
    <t>Duplicate paras</t>
  </si>
  <si>
    <t>The algebra hard codes in the thresholds for final delivery of PSR reach. This effectively nullifies the year 2 assessment as it is using a year 5 set of thresholds. There needs to be a set of year 2 thresholds and the algebra updated to accommodate this (similar to VFPt and VLCTt)</t>
  </si>
  <si>
    <t>Part B 4.6.7, Part C 4.6.9, Part D 4.6.11, Part E 4.6.13, Part F 4.6.15</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</si>
  <si>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</si>
  <si>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PSR used as an example here but same logic/algebra can be applied to all 5 areas.
For the upside replace:
𝑃𝑆𝑅ₜ=𝑚𝑖𝑛 (𝑃𝑆𝑅𝐴𝑈ₜ,((𝑃𝑆𝑅𝐴ₜ−PSRTUt)×𝑃𝑆𝑅𝐼𝑅𝑅ₜ))
With:
PSRt = min(PSRAUt,((PSRAt-PSRTUt)/0.15)*PSRIRRt)</t>
  </si>
  <si>
    <t>Titles for Parts D/E/F</t>
  </si>
  <si>
    <t>Inconsistent use of capitalisation</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</si>
  <si>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</si>
  <si>
    <t xml:space="preserve">Definition - Fuel Poverty Services Delivered </t>
  </si>
  <si>
    <t>has the meaning given to that term in the RIIO-ED2 Consumer Vulnerability Governance Document' 
We disagree with having a defined term stated in a licence which is defined by a guidance document - the wording should be in the licence as this has primacy.</t>
  </si>
  <si>
    <t>Definition - RIIO-ED2 Consumer Vulnerability Guidance Document</t>
  </si>
  <si>
    <t>means the document of that name issued by the Authority in accordance with Part G of Special Condition 4.6 (Consumer vulnerability output delivery incentive)</t>
  </si>
  <si>
    <t>Should refer to Part H not Part G</t>
  </si>
  <si>
    <t>Definition - Vulnerable Situation</t>
  </si>
  <si>
    <t>has the meaning given to that term in Standard Condition 1 (Definitions for the standard conditions).</t>
  </si>
  <si>
    <t xml:space="preserve">
Definition appears in Standards and Specials -and may not have the same meaning. Ofgem to consider.</t>
  </si>
  <si>
    <t>Header</t>
  </si>
  <si>
    <t>needs document title</t>
  </si>
  <si>
    <t>The purpose is also in 2.1.  Suggest deleting 1.2</t>
  </si>
  <si>
    <t>1.3 to 1.4</t>
  </si>
  <si>
    <t>Suggest paras 1.3 &amp; 1.4 moves to Introduction section as they don't fit well in the Context section</t>
  </si>
  <si>
    <t>1.3 to 1.5</t>
  </si>
  <si>
    <t>Include a standard reference that says where it refers to licensee, it also includes their representatives</t>
  </si>
  <si>
    <t>There is already a purpose sentence in section 1 - suggest deleting the first one and keeping this one.</t>
  </si>
  <si>
    <t xml:space="preserve"> 'vulnerable situations' is a defined term and should be capitalised</t>
  </si>
  <si>
    <t>typo: Licensees needs a capital L</t>
  </si>
  <si>
    <t>formatting error: keep together the title 'Review' with following paragraph</t>
  </si>
  <si>
    <t>SpC 4.6 should read 1.3</t>
  </si>
  <si>
    <t>Special Condition 1.3</t>
  </si>
  <si>
    <t>Improve the wording of 'This assessment will assess'</t>
  </si>
  <si>
    <t>The assessment of performance will take place…</t>
  </si>
  <si>
    <t>in second bullet point change the 'value' to the 'social value'</t>
  </si>
  <si>
    <t>social value</t>
  </si>
  <si>
    <t>For all metrics can we please refer to these using the defined terms as laid out in the licence so there is a clear link</t>
  </si>
  <si>
    <t>The sentence' This is to be represented as a percentage shown as a decimal (eg 50% is represented as 0.5).' should be simplified to say shown as a ratio</t>
  </si>
  <si>
    <t>… shown as a ratio</t>
  </si>
  <si>
    <t>3.10</t>
  </si>
  <si>
    <t>At the third bullet point 'The calculation of eligible households….': We discussed with Ofgem to remove this option.  Ofgem agreed would be fixed for duration of ED2.</t>
  </si>
  <si>
    <t>typo:: the contact an individual Domestic Customer</t>
  </si>
  <si>
    <t>the contact with an individual Domestic Customer</t>
  </si>
  <si>
    <t xml:space="preserve">typo </t>
  </si>
  <si>
    <t>Domestic</t>
  </si>
  <si>
    <t>Change "Two metrics"</t>
  </si>
  <si>
    <t>These two metrics</t>
  </si>
  <si>
    <t>typo: support those</t>
  </si>
  <si>
    <t>support to those</t>
  </si>
  <si>
    <t>typo</t>
  </si>
  <si>
    <t>paragraphs</t>
  </si>
  <si>
    <t>'are intended to the experice of': it looks like there might be a word missing here - sentence doesn't make sense</t>
  </si>
  <si>
    <t>experience</t>
  </si>
  <si>
    <t>should read 'subject to para 3.13'</t>
  </si>
  <si>
    <t>subject to para 3.13</t>
  </si>
  <si>
    <t>3.20</t>
  </si>
  <si>
    <t>this paragraph is this is a repeat of 3.13 and should be deleted</t>
  </si>
  <si>
    <t>We query the phrase 'the survey script in the RIGs' as the licence says the script will be in the AD - we agree it should be in the guidance document and not in the RIGs</t>
  </si>
  <si>
    <t>Add survey script to the guidance document</t>
  </si>
  <si>
    <t>We disagree with the phrase ''These systems, processes and procedures must meet the requirements set out in the RIGs.'  This should be in the guidance document and not the RIGs</t>
  </si>
  <si>
    <t>'10 days' needs to be more specific - change to working days in line with BMCS</t>
  </si>
  <si>
    <t>Change "performance data is independently"</t>
  </si>
  <si>
    <t>performance data should be independently</t>
  </si>
  <si>
    <t>3.32 and throughout</t>
  </si>
  <si>
    <t>'the Consumer Vulnerability Incentive' is sometimes capitalised and sometimes lower case - can this be made consistent</t>
  </si>
  <si>
    <t>3.36 Table 1 and Table 2</t>
  </si>
  <si>
    <t>We suggest Table 1 and 2 are reversed to be more logical.  First to show the checks the assessor needs to do, and then show the table on possible outcomes.</t>
  </si>
  <si>
    <t>3.36 Table 2</t>
  </si>
  <si>
    <t xml:space="preserve">The phrase 'Has the licensee attempted to cleanse 100% of its PSR records every 24 months?' needs to be re-worded - example a new customer wouldnt be in the cleanse.
</t>
  </si>
  <si>
    <t>Has the licensee attempted to contact 100% of its registered PSR customers to verify their data every 24 months.</t>
  </si>
  <si>
    <t>typo - missing word: required include</t>
  </si>
  <si>
    <t>required to include</t>
  </si>
  <si>
    <t>We suggest a cross reference is added to 'Annual progress against Consumer Vulnerability Incentive performance metric targets;'</t>
  </si>
  <si>
    <t>We suggest a cross reference is added to 'Regularly reported evidence (RRE) – additional quantitative information considered important inputs;'</t>
  </si>
  <si>
    <t>4.4 and 4.5</t>
  </si>
  <si>
    <t>We suggest the wording in the MCAR guidance is used here</t>
  </si>
  <si>
    <t>We suggest this para is constrained to the performance metrics only.  Otherwise as read it constrains licensees to not being able to report on bespoke activities, which we do not think is Ofgems intention</t>
  </si>
  <si>
    <t>solely</t>
  </si>
  <si>
    <t>typo: in put</t>
  </si>
  <si>
    <t>input</t>
  </si>
  <si>
    <t>4.13 and 4.16</t>
  </si>
  <si>
    <t>These paras state that the values are in the licence, but there is not  a section in the licence for these at present in SpC4.6</t>
  </si>
  <si>
    <t>remove the word 'baseline'</t>
  </si>
  <si>
    <t>common target</t>
  </si>
  <si>
    <t>fullstop needed</t>
  </si>
  <si>
    <t>Table 4</t>
  </si>
  <si>
    <t>In regards to 'All customers’ data cleansed every 24 months', further guidance is required as to how this is calculated</t>
  </si>
  <si>
    <t>For 'satisfaction survey results of PSR customers who have experienced a power interruption' further guidance would be helpful on how this sub-set should be drawn out</t>
  </si>
  <si>
    <t>there is no 2.14 and 2.15 - we can't see any paras that link to volume of services delivered</t>
  </si>
  <si>
    <t>typo: is</t>
  </si>
  <si>
    <t>Consumer Vulnerability Incentive are the performance metrics</t>
  </si>
  <si>
    <t>in second bullet 'one sentence summary'</t>
  </si>
  <si>
    <t>a short description</t>
  </si>
  <si>
    <t>The length of this section should not be limited as it will</t>
  </si>
  <si>
    <t>typo in heading</t>
  </si>
  <si>
    <t>Paragraph 4.6.2</t>
  </si>
  <si>
    <t>The incentive includes a deadband so the statement "The effect of this condition is to reward or penalise the licensee …" is not strictly correct</t>
  </si>
  <si>
    <t>Change "The effect of this condition is to reward or penalise the licensee …" to "The effect of this incentive is to reward or penalise the licensee for its performance in providing services to Domestic Customers in Vulnerable Situations unless such performance falls within the deadband."</t>
  </si>
  <si>
    <t>Part A, paragraph 4.6.5 - Definition of "PSR Reach"</t>
  </si>
  <si>
    <t>In the issues log Ofgem said that the definition had been amended but that has not been done</t>
  </si>
  <si>
    <t>Change definition to "means the total number of households registered on the licensee's Priority Services Register out of the total number of households in the licensee's Distribution Services Area that are eligible to be so registered in accordance with the criteria set out in the RIIO-ED2 Consumer Vulnerability Guidance Document."</t>
  </si>
  <si>
    <t>Part E, paragraph 4.6.13 and Part F, paragraph 4.6.15</t>
  </si>
  <si>
    <t>Change "formulae" to "formula"</t>
  </si>
  <si>
    <t>Part F, paragraph 4.6.15</t>
  </si>
  <si>
    <t>References to Appendix 21 in CSLCTIRRt, Appendix 22 in CSLCTADt and Appendix 20 in CSLCTIRPt are incorrect</t>
  </si>
  <si>
    <t>Change to Appendix 22, Appendix 23 and Appendix 24 respectively</t>
  </si>
  <si>
    <t>Part G, paragraph 4.6.17</t>
  </si>
  <si>
    <t>"Website" is a defined term in the standard conditions</t>
  </si>
  <si>
    <t>Capitalise "website" and insert definition of "Website" as "has the meaning given to that term in Standard Condition 1 (Definitions for the standard conditions)."</t>
  </si>
  <si>
    <t>Appendix 8 is missing from title</t>
  </si>
  <si>
    <t>Insert Appendix 8 are renumber remaining appendices accordingly</t>
  </si>
  <si>
    <t>RIIO-ED2 Consumer Vulnerability Guidance Document - general</t>
  </si>
  <si>
    <t>The various sets of "minimum requirements” are quite hard to identify in the RIIO-ED2 Consumer Vulnerability Guidance Document because there are quite a few sets of minimum requirements that apply to different aspects. It would be helpful to add some more detailed cross referencing. In particular, it is not clear how the requirements of 3.32 to 3.35 in the guidance influence incentive calculation (is failure to comply incentive adjustment or breach?).</t>
  </si>
  <si>
    <t>RIIO-ED2 Consumer Vulnerability Guidance Document - paragraph 2.3</t>
  </si>
  <si>
    <t>"licensee" is singular</t>
  </si>
  <si>
    <t>Change "their" to "its"</t>
  </si>
  <si>
    <t>"vulnerable situation" is a defined term in the licence</t>
  </si>
  <si>
    <t>Change to "Vulnerable Situations"</t>
  </si>
  <si>
    <t>RIIO-ED2 Consumer Vulnerability Guidance Document - paragraph 2.4</t>
  </si>
  <si>
    <t>Capitalise "licensee"</t>
  </si>
  <si>
    <t>RIIO-ED2 Consumer Vulnerability Guidance Document - paragraph 3.1</t>
  </si>
  <si>
    <t>"regulatory year" is a defined term in the licence</t>
  </si>
  <si>
    <t>Change to "Regulatory Years"</t>
  </si>
  <si>
    <t>RIIO-ED2 Consumer Vulnerability Guidance Document - paragraph 3.3</t>
  </si>
  <si>
    <t>"to be submitted" is superfluous</t>
  </si>
  <si>
    <t>Delete "to be submitted"</t>
  </si>
  <si>
    <t>RIIO-ED2 Consumer Vulnerability Guidance Document - paragraph 3.5</t>
  </si>
  <si>
    <t>Change "company" to "licensees'"</t>
  </si>
  <si>
    <t>RIIO-ED2 Consumer Vulnerability Guidance Document - paragraph 3.6</t>
  </si>
  <si>
    <t>Change "period" to "RIIO-ED2'"</t>
  </si>
  <si>
    <t>RIIO-ED2 Consumer Vulnerability Guidance Document - paragraph 3.7</t>
  </si>
  <si>
    <t>Change "… incentive, these are grouped …" to "… incentive, which are grouped …", "license's" to "licensee's" and "Service Area" to "Services Area"</t>
  </si>
  <si>
    <t>RIIO-ED2 Consumer Vulnerability Guidance Document - paragraph 3.8</t>
  </si>
  <si>
    <t>Change "Service Area" to "Services Area"</t>
  </si>
  <si>
    <t>RIIO-ED2 Consumer Vulnerability Guidance Document - paragraph 3.10, 3rd bullet</t>
  </si>
  <si>
    <t>Change "… available data, we therefore …" to "… available data. We, therefore, …"</t>
  </si>
  <si>
    <t>RIIO-ED2 Consumer Vulnerability Guidance Document - paragraph 3.11</t>
  </si>
  <si>
    <t>"for the final day of the regulatory reporting years for this incentive," is superflous</t>
  </si>
  <si>
    <t>Change "for the final day of the regulatory reporting years for this incentive," to "as at"</t>
  </si>
  <si>
    <t>"Satisfaction" is incorrect and it is not clear what is meant by "with these two incentives taking precedence over the Consumer Vulnerability output delivery incentive"</t>
  </si>
  <si>
    <t>Change to "Service" and clarify the "takes precedence" comment</t>
  </si>
  <si>
    <t>RIIO-ED2 Consumer Vulnerability Guidance Document - paragraph 3.17</t>
  </si>
  <si>
    <t>Typo</t>
  </si>
  <si>
    <t>Change "parahraphs" to "paragraphs"</t>
  </si>
  <si>
    <t>RIIO-ED2 Consumer Vulnerability Guidance Document - paragraph 3.18</t>
  </si>
  <si>
    <t>Change "… are intended to the experice of …" to "are intended to measure the experience of …"</t>
  </si>
  <si>
    <t>RIIO-ED2 Consumer Vulnerability Guidance Document - paragraph 3.20</t>
  </si>
  <si>
    <t>Change "BMCS" to "Broad Measure of Customer Service and "a DNO" to "licensees"</t>
  </si>
  <si>
    <t>RIIO-ED2 Consumer Vulnerability Guidance Document - paragraph 3.22</t>
  </si>
  <si>
    <t>RIIO-ED2 Consumer Vulnerability Guidance Document - paragraph 3.29</t>
  </si>
  <si>
    <t>Clarification of reporting requirement</t>
  </si>
  <si>
    <t>Change to: "Licensees are required to report the average of all “killer question” scores received during the 2023/24 and 2024/25 Regulatory Years in the RRP to be submitted by 31 July 2025. Those scores should be calculated in accordance with the following formulas:"</t>
  </si>
  <si>
    <t>RIIO-ED2 Consumer Vulnerability Guidance Document - paragraph 3.30</t>
  </si>
  <si>
    <t>Change to: "Licensees are required to report the average of all “killer question” scores received during the 2025/26, 2026/27 and 2027/28 Regulatory Years in the RRP to be submitted by 31 July 2028. Those scores should be calculated in accordance with the following formulas:"</t>
  </si>
  <si>
    <t>RIIO-ED2 Consumer Vulnerability Guidance Document - paragraph 3.33, 3.34 and 3.35</t>
  </si>
  <si>
    <t>"a common independent assurance provider" is singular</t>
  </si>
  <si>
    <t>Delete "(s)" from the references to "provider(s)"</t>
  </si>
  <si>
    <t>RIIO-ED2 Consumer Vulnerability Guidance Document - paragraph 3.37</t>
  </si>
  <si>
    <t>Insert "the" after "for"</t>
  </si>
  <si>
    <t>RIIO-ED2 Consumer Vulnerability Guidance Document - paragraph 3.37 - Table 2</t>
  </si>
  <si>
    <t>On the "Value of services delivered (Fuel Poverty)" line, "performance" is singular</t>
  </si>
  <si>
    <t>Change "have" to "has"</t>
  </si>
  <si>
    <t>RIIO-ED2 Consumer Vulnerability Guidance Document - paragraph 4.3</t>
  </si>
  <si>
    <t>"customers in vulnerable situations" is not the defined term in the licence</t>
  </si>
  <si>
    <t>Change "customers in vulnerable situations" to "Domestic Customers in Vulnerable Situations"</t>
  </si>
  <si>
    <t>RIIO-ED2 Consumer Vulnerability Guidance Document - paragraph 4.6</t>
  </si>
  <si>
    <t>Insert "in" after "progress"</t>
  </si>
  <si>
    <t>RIIO-ED2 Consumer Vulnerability Guidance Document - paragraph 4.8</t>
  </si>
  <si>
    <t>"licensee" is singular and typo</t>
  </si>
  <si>
    <t>Change references to "their" to "its" and change "soley" to "solely"</t>
  </si>
  <si>
    <t>RIIO-ED2 Consumer Vulnerability Guidance Document - paragraph 4.15 - Table 4, first line, Expectation column</t>
  </si>
  <si>
    <t xml:space="preserve">Clarify that the expectation is about PSR Customers and consistency with the minimum requirement in Table 2 for the licensee to attempt to cleanse PSR data </t>
  </si>
  <si>
    <t>Change to "Licensee has attempted to contact all PSR Customers to verify their data'"</t>
  </si>
  <si>
    <t>RIIO-ED2 Consumer Vulnerability Guidance Document - paragraph 4.17</t>
  </si>
  <si>
    <t>"licensee" is singular and ""customers in vulnerable situations" is not the defined term in the licence"</t>
  </si>
  <si>
    <t>Change "licensees'" to "licensee's" and "customers in vulnerable situations" to "Domestic Customers in Vulnerable Situations"</t>
  </si>
  <si>
    <t>RIIO-ED2 Consumer Vulnerability Guidance Document - paragraph 4.18</t>
  </si>
  <si>
    <t>Typo and consistency</t>
  </si>
  <si>
    <t>Capitalise "Licensees" at start of third sentence, change "the price control" to "RIIO-ED2" and change "Year 5" to "the Regulatory Year beginning on 1 April 2027"</t>
  </si>
  <si>
    <t>RIIO-ED2 Consumer Vulnerability Guidance Document - paragraph 4.19</t>
  </si>
  <si>
    <t>"Domestic Customers in Vulnerable Situations" is a defined term so "who may be in, or at risk of, fuel poverty and those who receive services to support those at risk of being left behind by the energy system transition to net zero" is superfluous</t>
  </si>
  <si>
    <t>Delete "who may be in, or at risk of, fuel poverty and those who receive services to support those at risk of being left behind by the energy system transition to net zero"</t>
  </si>
  <si>
    <t>RIIO-ED2 Consumer Vulnerability Guidance Document - paragraph 4.22</t>
  </si>
  <si>
    <t>"Group" is superfluous</t>
  </si>
  <si>
    <t>Delete "Group"</t>
  </si>
  <si>
    <t>RIIO-ED2 Consumer Vulnerability Guidance Document - heading above paragraph 4.26</t>
  </si>
  <si>
    <t>Change "Domest" to "Domestic"</t>
  </si>
  <si>
    <t>RIIO-ED2 Consumer Vulnerability Guidance Document - paragraph 4.27</t>
  </si>
  <si>
    <t>Change "the network's" to "licensees"</t>
  </si>
  <si>
    <t>In the Working Group, we understood that it was agreed  that eligible households would be fixed for the period - this drafting indicates they won't - we need to clarify this.  Could Ofgem please confirm the policy intent?</t>
  </si>
  <si>
    <t xml:space="preserve"> missing word should say intended to measure the..  </t>
  </si>
  <si>
    <t xml:space="preserve"> This indicates one set of reporting at the end of the 5 years showing how the years break down rather than a submission at end of Year 2 and 5. This is not in line with the rest so needs clarified.  </t>
  </si>
  <si>
    <t xml:space="preserve">The dates for submission and assurance are missing.  These need to be agreed and included.  </t>
  </si>
  <si>
    <t>The document we produced from CSE on the PSR Household Metholology and the SROI Rule book Sia Produced should be referenced within this document if not separate associated documents.</t>
  </si>
  <si>
    <t>Txhe PSRTLt and PSRTUt values may still be subject to modification at FD, to reflect the updated CSE methodology, so these may need to be revised.</t>
  </si>
  <si>
    <t xml:space="preserve">SSEN </t>
  </si>
  <si>
    <t>General Comment</t>
  </si>
  <si>
    <t>Each licencee has an incentive rate in the appendices, but it is unclear how in practice the DNO group target will be applied. Will PSR reach for example be the same in SSEH and SSES? This level of detail has never been set out and it is still not clear what the expectations are at a licencee level, or whether the target will be a DNO target, as we have set.</t>
  </si>
  <si>
    <t>Guidance Document 3.15</t>
  </si>
  <si>
    <t>It is our understanding that the NPV of the actual services delivered for either FP or LCT is the actual value determined, not the value attributed in the rulebook. Clarification is needed that if the value can be demonstrated to be higher than the rulebook value this should be taken instead. The guidance isn't clear on this point.</t>
  </si>
  <si>
    <t>Guidance Document - Customer Satisfaction Surveys (Metrics 4 and 5)</t>
  </si>
  <si>
    <t>No reference is made in the AD to what a representative sample limit is. We have flagged that our sample size is expected to be low, and there are implications on the variability both upside and downside to the low number of expected samples. We discussed at the WG there could be a limit, but it isn't clear if this would be turned off if the threshold was not met, particularly as we are not sure how volatile the CSAT score could be.</t>
  </si>
  <si>
    <t>Guidance Document - 4.21</t>
  </si>
  <si>
    <t>This implies that there could be a threshold to stop activity, or remove activity from plans, but it is not explained as to if this was the case what the process would be to enable this.</t>
  </si>
  <si>
    <t>Cover/1.5</t>
  </si>
  <si>
    <t>Reference to this being v1.1 is misleading as there has not been a v1.0 - v1.0 should be the one which is effective from the start of ED2</t>
  </si>
  <si>
    <t>All pages header</t>
  </si>
  <si>
    <t>Just says "Guidance"</t>
  </si>
  <si>
    <t>Introduces the abbreviation AVR which it would be sensible to see replicated in the licence too for consistency</t>
  </si>
  <si>
    <t>Incentivise spelt incorrectly</t>
  </si>
  <si>
    <t>Cap L required</t>
  </si>
  <si>
    <t>We are unclear what "This includes in the format prescribed by the RIIO-ED2 Regulatory Reporting Pack." adds over and above the previous sentence which says report in line with the RIGs</t>
  </si>
  <si>
    <t>3.3/3.6 and many others throughout the doc</t>
  </si>
  <si>
    <t>References to RRP should be to RIGs</t>
  </si>
  <si>
    <t>3.17</t>
  </si>
  <si>
    <t>Paragraphs incorrectly spelt</t>
  </si>
  <si>
    <t>3.13/3.20</t>
  </si>
  <si>
    <t>Inconsistent description of BMoCS</t>
  </si>
  <si>
    <t>Definition should not be burried in a paragraph and shouldn’t have a "should" in it</t>
  </si>
  <si>
    <t>The survey providers appointment date is before the effective date of this document.</t>
  </si>
  <si>
    <t>The second sentence could be seen as contradicting 3.22</t>
  </si>
  <si>
    <t>Talks about survey administration where as 3.21 talks about conducting the survey - the same terminology should be used to avoid inference of different services</t>
  </si>
  <si>
    <t>4.6.18 of licence says the guidance document will contain the scripts, whereas 3.23 of the guidance document says the scripts will be in the RIGs</t>
  </si>
  <si>
    <t>What requirements in the RIGs are being referred to?</t>
  </si>
  <si>
    <t>The 10 day requirement is not in line with the 10 working day requirement of the BMoCS</t>
  </si>
  <si>
    <t>3.30</t>
  </si>
  <si>
    <t>A number of paragraphs cross reference this paragraph as the starting point for minimum requirements when it is actually 3.32</t>
  </si>
  <si>
    <t>Unclear if there is one or many assurance providers and whether they are common - bear in mind common could be by DNO/group across all min requirements or common across all 14 DNOs by min requirement</t>
  </si>
  <si>
    <t>Needs to be clear there should be one report per DNO not a common report</t>
  </si>
  <si>
    <t>There are two tables below so needs to refer to table 2</t>
  </si>
  <si>
    <t>Table 1</t>
  </si>
  <si>
    <t>Table 1 would be clearer if the "Overall outcome for the metric" column was the end one</t>
  </si>
  <si>
    <t>Table 2</t>
  </si>
  <si>
    <t>There are references to the CSE's methodology - this is not a requirement from earlier in the document</t>
  </si>
  <si>
    <t>One of the latter rows has a rogue 1.1 in it</t>
  </si>
  <si>
    <t>Please see common feedback on DNO's publishing document</t>
  </si>
  <si>
    <t>Be more specific about where in this section the template is i.e 4.10</t>
  </si>
  <si>
    <t>Second bullet…unclear if the RRE to be included is those considered by the licensee to be  "important inputs" or whether those laid out in Table 4 meet that criteria</t>
  </si>
  <si>
    <t>Fourth bullet…this is a duplication of reporting with the SLC50 report and should be removed - see also 4.32 to 4.25</t>
  </si>
  <si>
    <t>4.4/4.5</t>
  </si>
  <si>
    <t>A page limit for a singleton licensee which is the same as one for a group of licensees when you are required to report as a group leads to the latter having less space to provide the required info.  Suggest making the page limit a guide to approx length required.  The same logic applies to page lengths quoted from para 4.9 onwards</t>
  </si>
  <si>
    <t>Reword to make it clear that the licensee must follow the specification for the AVR in this document but can provide additional information where it considers it appropriate to do so</t>
  </si>
  <si>
    <t>Unclear if this means that any changes to a report a licenee does in 4.7 need replicating out in future years to all DNOs (very onerous).  It is also unclear what is meant by "the licensee to explain the change in reporting, figures and/or parameters used" when the requirements are set out in this doc</t>
  </si>
  <si>
    <t>4.13</t>
  </si>
  <si>
    <t>Input is one word</t>
  </si>
  <si>
    <t>Unclear what level of evidence is required for the frequency of PSR database maintence.  Is providing say a statement along the lines of "55% of contacts made in year 1" appropriate or is actual evidence required and in which case what format should that be in?  Is "evidencing" the wrong word here, should it be "reporting" as per 4.17?</t>
  </si>
  <si>
    <t>4.24 third bullet</t>
  </si>
  <si>
    <t>Example is confusing - suggest remove mindful it is not explained elsewhere e.g. by giving an example of how it might be red amber or green status</t>
  </si>
  <si>
    <t>Remove the unnumbered table below 4.25</t>
  </si>
  <si>
    <t>Third bullet acknowledges eligible households may change over the period but does not mention how rebaselining will happen.</t>
  </si>
  <si>
    <t>3.13</t>
  </si>
  <si>
    <t>There could be instances where our support overlaps with, for example, provision of a connection. However, the support we provide will be over and above our delivery of the connection. Clarification is required that this is accpetable</t>
  </si>
  <si>
    <t>3.18</t>
  </si>
  <si>
    <t>Some words missing and typo</t>
  </si>
  <si>
    <t>"… are intended to measure the experience of Domestic Customers…"</t>
  </si>
  <si>
    <t>3.28</t>
  </si>
  <si>
    <t>Could be clearer</t>
  </si>
  <si>
    <t>"… the average customer satisfaction score out of 10 for the "killer question" where scored by the customer."</t>
  </si>
  <si>
    <t>3.29, 3.30</t>
  </si>
  <si>
    <t>All numerators in the four equations need a "Sum of" put in front.</t>
  </si>
  <si>
    <t>"Sum of all killer question scores over 2023/24 and 2024/25" etc.</t>
  </si>
  <si>
    <t>3.37</t>
  </si>
  <si>
    <t>Recommend we are clearer what "fully assured" means</t>
  </si>
  <si>
    <t>Replace "Has the £NPV been fully assured?" with "Are the values reported accurate from the calculations in the relevant SROI model?" or similar.</t>
  </si>
  <si>
    <t>Spurious "1.1" in the table</t>
  </si>
  <si>
    <t>4.8</t>
  </si>
  <si>
    <t>Typo on "solely"</t>
  </si>
  <si>
    <t>4.11</t>
  </si>
  <si>
    <t>PSR reach is a common target</t>
  </si>
  <si>
    <t>Para 4.13</t>
  </si>
  <si>
    <t>Please replace "in put" with "input".</t>
  </si>
  <si>
    <t>Para 4.26</t>
  </si>
  <si>
    <t>In the heading please replace "Domest" with "Domestic",</t>
  </si>
  <si>
    <t>Para 4.27</t>
  </si>
  <si>
    <t>Please replace "network's" with "networks' "</t>
  </si>
  <si>
    <t>Second line - missing "with"</t>
  </si>
  <si>
    <t xml:space="preserve">The requirement in the final bullet to adapt the calculation to best available data will mean the target is not fixed and a licensee could see the goalposts move such that it could fail to meet this obligation through no fault of its own.  </t>
  </si>
  <si>
    <t>Domestic is spelt incorrectly</t>
  </si>
  <si>
    <t>missing "measure" on second line</t>
  </si>
  <si>
    <t>Should read "required to include"</t>
  </si>
  <si>
    <t>Rachel Franks</t>
  </si>
  <si>
    <t>Citizens Advice</t>
  </si>
  <si>
    <t>Consumer vulnerability guidance document, para 2.2</t>
  </si>
  <si>
    <t>This should also factor in efficiency which is inherent to the SROI approach</t>
  </si>
  <si>
    <t>The Consumer Vulnerability output delivery incentive and the AVR ensure that licensees are held accountable for delivering their vulnerability strategies and vulnerability baseline expectations within the RIIO-ED2 price control period (RIIO-ED2) and to incentivse the development of efficient, ambitious, and best practice initiatives.</t>
  </si>
  <si>
    <t>Consumer vulnerability guidance document, para 3.7</t>
  </si>
  <si>
    <t>minor typo "license's"</t>
  </si>
  <si>
    <t>PSR Reach – measured by the proportion of households registered on the licensee’s Priority Services Register (PSR) out of the total eligible in its Distribution Service Area (Metric 1)</t>
  </si>
  <si>
    <t>Consumer vulnerability guidance document, para 3.10</t>
  </si>
  <si>
    <t>could "best available data" be open to inerpretation? If it is reliant on CSE updating databases then langauge could be more specific.</t>
  </si>
  <si>
    <t>Consumer vulnerability guidance document, para 3.13</t>
  </si>
  <si>
    <t>Reading this paragraph strictly would infer that DNOs should only be counting domestic customers who are in a vulnerable situation. Is there adequate assurance that either services will only be delivered to these customers or that services to other customers would not be counted?</t>
  </si>
  <si>
    <t>it was discussed in working groups that services delivered which are funded by shareholders would be treated differently but the guidance does not make any references to this yet.</t>
  </si>
  <si>
    <t>"should not include". The guidance principles require that this is drafted as "must not include". Also the list is prescriptive but may not capture all similar methods of wider reach.</t>
  </si>
  <si>
    <t>and must not include large scale messaging such as, but not restricted to, mass broadcasts, leaflet drops or awareness campaigns. (or something to that effect).</t>
  </si>
  <si>
    <t>Specific reference made to overlap with BMCS and major connections incentive but DSO incentive not mentioned despite greater likelihood of crossover (LCT). Unclear of the reference to major connections given that vulnerability incentive is specific to domestic customers.</t>
  </si>
  <si>
    <t>Consumer vulnerability guidance document, para 3.15</t>
  </si>
  <si>
    <t>This is missing the main purposes and intent of the tool. In particular this paragraph should reference that the tool aims to make assumptions in order to quantify the level of benefits achieved. It should also be explicit in stating that the primary aim of the tool is to provide comparable and conservative numbers and that accuracy is not what it was built for, nor is it expected to be 100% accurate. its important to set this out as it could otherwise be forgotten.</t>
  </si>
  <si>
    <t>Consumer vulnerability guidance document, para 3.16</t>
  </si>
  <si>
    <t>is it necessary to describe how NPV is to be calculated? Plus language could be more specific. Lastly the governance doc does not describe the scnearios discussed in workgroups about how the social value framework and reporting in the incentive will deal with changed or updated proxy values and how to recalibrate targets, assure that attribution is genuinely due to DNO.</t>
  </si>
  <si>
    <t>Licensees are required to report the net present value (NPV) measurement of value cumulatively [for each metric].</t>
  </si>
  <si>
    <t>Consumer vulnerability guidance document, para 3.18</t>
  </si>
  <si>
    <t>minor typo "incentive are intended to the experice of Domestic"</t>
  </si>
  <si>
    <t>Consumer vulnerability guidance document, para 3.20</t>
  </si>
  <si>
    <t>as above with 3.13 - other incentives plus mass communications.</t>
  </si>
  <si>
    <t>Consumer vulnerability guidance document, para 3.21</t>
  </si>
  <si>
    <t>same as comment no 6 (major connections, para 3.12) about empoyment of agencies to conduct surveys.</t>
  </si>
  <si>
    <t>Consumer vulnerability guidance document, para 3.22</t>
  </si>
  <si>
    <t>consistency issue by not stating "collectively"</t>
  </si>
  <si>
    <t>Licensees can [collectively] appoint a different service provider within period to undertake the customer satisfaction survey administration</t>
  </si>
  <si>
    <t>Consumer vulnerability guidance document, para 3.28</t>
  </si>
  <si>
    <t>language could be clearer</t>
  </si>
  <si>
    <t>The scores reported for [each] surveys…</t>
  </si>
  <si>
    <t>Consumer vulnerability guidance document, para 3.35</t>
  </si>
  <si>
    <t>is there a need to specify that the expectation is that the independent assurance will take place once the complete data is avialable for the preceding regulatory year?</t>
  </si>
  <si>
    <t>Consumer vulnerability guidance document, para 3.36</t>
  </si>
  <si>
    <t>Table 1 would be cleared with a more logical layout. Move column 1 to be the furthest to the right. Logic is Performance + min requirment check = outcome.</t>
  </si>
  <si>
    <t>Consumer vulnerability guidance document, para 3.37</t>
  </si>
  <si>
    <t>"Is the £NPV value calculated in line with the SROI Rule Book and in line with the In Scope Definition?" Are the SROI rule book and "In Scope" definition published as these could not be found. It is also unclear whether the calculation for NPV is described.</t>
  </si>
  <si>
    <t>There are many fewer PSR Reach minimum requirements stated than in most recent working groups. Could not identify in minutes a proposal to remove many of them. Any that align with baseline principles should be included.</t>
  </si>
  <si>
    <t>Consumer vulnerability guidance document, para 4.3</t>
  </si>
  <si>
    <t>unclear what is meant by "inputs"</t>
  </si>
  <si>
    <t>Consumer vulnerability guidance document, para 4.5-4.8</t>
  </si>
  <si>
    <t>It is unclear how AVRs would deal with regional variations between licences operated by one DNO. The guidance and the tables which follow don't say if and how these breakdowns should be provided. We agree with only producing one document per DNO but it would be good for consumers to understand if and how there are regional differences to understand prioritisation etc.</t>
  </si>
  <si>
    <t>Consumer vulnerability guidance document, para 4.12</t>
  </si>
  <si>
    <t>PSR reach targets provided on DNO basis not licencee but guidance states licensee.</t>
  </si>
  <si>
    <t>Consumer vulnerability guidance document, para 4.15</t>
  </si>
  <si>
    <t>Note that CSS for PSR customers who have experienced power cut is included here but could not find where RRE for enquriries by LCT customers is included.</t>
  </si>
  <si>
    <t>Consumer vulnerability guidance document, para 4.17</t>
  </si>
  <si>
    <t>no methodology is set out for how this calculation is to be calculated on a common basis.</t>
  </si>
  <si>
    <t>Consumer vulnerability guidance document, para 4.22</t>
  </si>
  <si>
    <t>the two bullet points are arguably too narrow. SROI likely to influence a wide array of decision making and not necessarily just about prioritisation or senior-level</t>
  </si>
  <si>
    <t>Consumer vulnerability guidance document, para 4.23</t>
  </si>
  <si>
    <t>"ie the key programmes of activity included in its strategy." - this text might act to narrow towards "key" programmes. Language should be more clear about "all its bespoke…commitments"</t>
  </si>
  <si>
    <t>Consumer vulnerability guidance document, para 4.24</t>
  </si>
  <si>
    <t>"A brief explanation for any amber or red indicators." would recommend explanation is given for all RAG ratings and not narrowed to just amber and red. This reads as the only area of the AVR where narrative and free text can be used. It would be useful elsewhere to specify that narrative, alongside the standardised tables, can be used to explain progress. In particular, if performance in metrics outturns differently to targets, Ofgem should require narrative from DNOs to express how and why this is different, inlcuding if it as a result of simply a change in proxy values etc. Otherwise this information will not be captured.</t>
  </si>
  <si>
    <t>Consumer vulnerability guidance document, para 4.25</t>
  </si>
  <si>
    <t>this table does not have a table number or title and it is not specified, as it is elsewhere, that the row and column names are not to be altered.</t>
  </si>
  <si>
    <t>Consumer vulnerability guidance document, para 4.25-4.26</t>
  </si>
  <si>
    <t>"Plans for effectively supporting Domest Customers in Vulnerable Situations during winter periods" typo</t>
  </si>
  <si>
    <t>Consumer vulnerability guidance document, para 4.27</t>
  </si>
  <si>
    <t>the link between the first sentence and the second could be clearer. Is the inference that while "most" did roll our their plans, not all/enough did?</t>
  </si>
  <si>
    <t>See issue 91</t>
  </si>
  <si>
    <t>Change made</t>
  </si>
  <si>
    <t xml:space="preserve">Closed </t>
  </si>
  <si>
    <t>Will retain 'formulae' as we believe it is the appropriate word to use in this instance</t>
  </si>
  <si>
    <t>Comment noted, however will be requiring DNOs to appoint one company for consistency purposes.</t>
  </si>
  <si>
    <t>Slight change made to wording to clarify</t>
  </si>
  <si>
    <t>Paragraph deleted</t>
  </si>
  <si>
    <t>Disagree. We believe that the table provides a useful template for licensees to follow when producing its AVR</t>
  </si>
  <si>
    <t>Example removed</t>
  </si>
  <si>
    <t>Changes made to make this para clearer</t>
  </si>
  <si>
    <t>Slight change made to paragraph 4.6.3 which establishes the AD. This reflects how AD's are established in other conditions</t>
  </si>
  <si>
    <t>Noted</t>
  </si>
  <si>
    <t>Agree, change made</t>
  </si>
  <si>
    <t>Targets are set out per metric in the relevant parts of the licence condition. Eg see PSRTLt, PSRTUt, PSRAUt, PSRADt terms</t>
  </si>
  <si>
    <t>Noted, we consider that the definition is the same across the Standard and Specials.</t>
  </si>
  <si>
    <t xml:space="preserve">Change made to PSR Reach definition in the definitions tracker. We consider that Part A 4.6.5 should remain as is currently drafted as it references the PSR Reach term derived in accordance with the calculation of the PSR Reach term in Part B. </t>
  </si>
  <si>
    <t>Change made, definition added</t>
  </si>
  <si>
    <t>Same as issue 68</t>
  </si>
  <si>
    <t>This is a policy issue, please see Final Determinations for our policy decision</t>
  </si>
  <si>
    <t>Guidance</t>
  </si>
  <si>
    <t>Same as issue 91</t>
  </si>
  <si>
    <t xml:space="preserve">We do not consider this to be a problem and have maintained the current drafting style
</t>
  </si>
  <si>
    <t>We consider that 4.6.2 makes clear that the incentive assesses licensees performance in providing services to Domestic Customers in Vulnerable Situations.</t>
  </si>
  <si>
    <t>Same as issue 44</t>
  </si>
  <si>
    <t xml:space="preserve">Licensees performance within period will be reported on in accordance with the RIGs - where the templates for DNOs to populate will be set out. The RIGs development process will involve DNO input to ensure the reporting tables are fit for purpose </t>
  </si>
  <si>
    <t>We have made this change and added definitions for both terms.
Fuel Poverty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alleviating the impacts of fuel poverty.'
Low Carbon Transition Services Delivered: 'means the contact an individual Domestic Customer in a Vulnerable Situation has had with their licensee or the licensee's partner or contractor where a service has been provided or a job has been completed which is of benefit to the Domestic Customer in a Vulnerable Situation in enabling participation in a net zero energy system'.</t>
  </si>
  <si>
    <t>See issue 44</t>
  </si>
  <si>
    <t>Amended in the condition</t>
  </si>
  <si>
    <t>Amended definition</t>
  </si>
  <si>
    <t>Amended in the Guidance</t>
  </si>
  <si>
    <t>We have considered the comments made on the definitions and have separately addressed them for individual definitions in this issues log for those relating to LC 4.6</t>
  </si>
  <si>
    <t>Standard wording used across Chapter 4</t>
  </si>
  <si>
    <t xml:space="preserve">This information is being shared separately </t>
  </si>
  <si>
    <t>This is a formatting issue, we consider that the drafting reflects an appropriate format</t>
  </si>
  <si>
    <t>We consider that the current drafting should be retained as a change across the licence results in very marginal amendments</t>
  </si>
  <si>
    <t>Targets and values have been updated based on FD</t>
  </si>
  <si>
    <t>Incentive rates have been included within the Appendix tables</t>
  </si>
  <si>
    <t>Target values have been added to the Appendix tables</t>
  </si>
  <si>
    <t>Failure to meet the criteria associated with any minimum requirement will result in an adjustment to any incentive reward of the licensee in accordance with SpC 4.6. Detail of how this adjustment will work is detailed in Tavle 4 of the Guidance.</t>
  </si>
  <si>
    <t>These values are being shared at the time of the statutory consultation alongside the values associated with all incentives</t>
  </si>
  <si>
    <t>Detail regarding the calculation of averaging and aggregation of survey scores is set out within Chapter 2 of the Guidance document - see 2.29 and 2.30</t>
  </si>
  <si>
    <t>Same as issue 67</t>
  </si>
  <si>
    <t>Change made, see paragraph 1.6</t>
  </si>
  <si>
    <t>Licensee' is not a defined term so we have kept lower case throughout</t>
  </si>
  <si>
    <t>Comment reference is unclear.</t>
  </si>
  <si>
    <t>Reference removed</t>
  </si>
  <si>
    <t>Survey scripts within Appendices 2 and 3</t>
  </si>
  <si>
    <t>This detail has now been included, please see 2.36</t>
  </si>
  <si>
    <t>Amended throughout to CV ODI-F</t>
  </si>
  <si>
    <t>Agree, the change has been made</t>
  </si>
  <si>
    <t>Agree, the change has been made throughout</t>
  </si>
  <si>
    <t>Agree, change made - please see third bullet of 2.10</t>
  </si>
  <si>
    <t>Unclear reference and suggestion made</t>
  </si>
  <si>
    <t xml:space="preserve">The minimum requirement is set out within Table 3, with the wording amended to make this clearer. </t>
  </si>
  <si>
    <t>This detail has been included in paragraph 3.22</t>
  </si>
  <si>
    <t>This detail has been included in 3.23</t>
  </si>
  <si>
    <t>Same as issue 105</t>
  </si>
  <si>
    <t>Wording removed</t>
  </si>
  <si>
    <t>These have been included for the independent assurance process, see tables 5, 6 and 7</t>
  </si>
  <si>
    <t>We have referenced both documents within the Guidance</t>
  </si>
  <si>
    <t xml:space="preserve">We have included a proposal for this within the licence condition. We consider that PSR Reach should be consistent across licence regions for DNO Groups with multiple licence areas to avoid embedding regional variation. 
For the value of services delivered metrics, we have proposed to input the licensee specific targets based on the licence area customer numbers. </t>
  </si>
  <si>
    <t xml:space="preserve">The proxy values are set out within the Social Value Framework and the Rulebook sets out further the guidance for using the proxies and attributing value. Licensees must comply with this Rulebook using the proxy values included. </t>
  </si>
  <si>
    <t>This detail has been included from 2.42</t>
  </si>
  <si>
    <t>We have amended the drafting of paragraph 3.26 to make this more clear. There is no defined threshold but licensees should utilise the information it has from SROI modelling within its decision making.</t>
  </si>
  <si>
    <t>Agree, we have removed this sentence</t>
  </si>
  <si>
    <t xml:space="preserve">We have amended this reference so that the survey provider is in place at the start of RIIO-ED2. </t>
  </si>
  <si>
    <t>The survey scripts discussed in the working groups have been added as Appendices 2 and 3.</t>
  </si>
  <si>
    <t>Assurance providers should be common across all 14 licensees, this is set out in paragraph 2.54</t>
  </si>
  <si>
    <t>The reference to the CSE methodology appears in paragraph 2.10</t>
  </si>
  <si>
    <t xml:space="preserve">We consider that the guidance on publishing is clear and "readily accessible" is a widely used term </t>
  </si>
  <si>
    <t>This has been amended to be clear what is required in terms of RRE</t>
  </si>
  <si>
    <t>We have ensured that there is no duplication across SLC50 requirements and the AVR, where SLC50 references the AVR as an key element</t>
  </si>
  <si>
    <t>We have removed a prescriptive page limit and have suggested an expectation of no more than 20 pages</t>
  </si>
  <si>
    <t>We have removed this reference and built additional flexibility into each section of the AVR for licensees to provide additional narrative if they want to</t>
  </si>
  <si>
    <t>We have added an example within the Year 1 column of table 9 to clarify this point.</t>
  </si>
  <si>
    <t>See paragraph 2.10 for guidance that eligible households will be fixed for RIIO-ED2.</t>
  </si>
  <si>
    <t xml:space="preserve">We have included further detail in paragraph 2.14 to address this point. </t>
  </si>
  <si>
    <t>See issue 242</t>
  </si>
  <si>
    <t>Amended to make this more clear</t>
  </si>
  <si>
    <t>Further clarity has been included in FN 11 of paragraph 3.15</t>
  </si>
  <si>
    <t>See issue 241</t>
  </si>
  <si>
    <t>As this is set out within Special Condition 4.6 and the Guidance, we consider that it is clear to licensees what the requirement in relation to the support delivered and what contributes towards outturn incentive performance</t>
  </si>
  <si>
    <t>We consider that shareholder funded activities included in DNO strategies signal a commitment made and should therefore be included/</t>
  </si>
  <si>
    <t>Agree, change made to include reference to DSO. We have retained the reference to Major Connections as these may impact Domestic Customers in some circumstances</t>
  </si>
  <si>
    <t>Agree, change made to include this information</t>
  </si>
  <si>
    <t>We have amended this section (from paragraph 2.13) to make it more clear</t>
  </si>
  <si>
    <t>We consider that this information is helpful and sets out the requirement clearly, we propose to retain this information</t>
  </si>
  <si>
    <t>We have removed reference to 'In Scope' which is not a defined term and have instead used Fuel Poverty Services Delivered/ Low Carbon Services Delivered which are defined terms and explain this more clearly</t>
  </si>
  <si>
    <t>We consider that the key minimum requirements checks for PSR are on using the common methodology/reporting accurately and the data cleanse frequency. The additional minimum requirements all formed part of these and we have consolidated them into two clear minimum requirements as licensees have suggested</t>
  </si>
  <si>
    <t>We have removed this reference as we agree it was unclear</t>
  </si>
  <si>
    <t xml:space="preserve">Each licensee is to populate the table so that there is a view at a licensee level the performance </t>
  </si>
  <si>
    <t xml:space="preserve">We have not included this requirement as consider that it would be difficult for licensees to separate out Domestic Customers in a Vulnerable Situation who are surveyed under general enquiries regarding LCTs. </t>
  </si>
  <si>
    <t>This information has been included in paragraph 3.21</t>
  </si>
  <si>
    <t>We have included wording "including but not being limited to" here to ensure licensees have scope to convey where/how else the information from SROI modelling is used within period</t>
  </si>
  <si>
    <t>We have removed this reference to avoid confusion, see paragraph 3.33 for updated drafting</t>
  </si>
  <si>
    <r>
      <t>The various sets of "minimum requirements” are quite hard to identify in the</t>
    </r>
    <r>
      <rPr>
        <sz val="10"/>
        <color rgb="FFFFC000"/>
        <rFont val="Verdana"/>
        <family val="2"/>
      </rPr>
      <t xml:space="preserve"> RIIO-ED2 Consumer Vulnerability Guidance Document</t>
    </r>
    <r>
      <rPr>
        <sz val="10"/>
        <color theme="1"/>
        <rFont val="Verdana"/>
        <family val="2"/>
      </rPr>
      <t xml:space="preserve"> because there are quite a few sets of minimum requirements that apply to different aspects. It would be helpful to add some more detailed cross referencing.  In particular, I am not sure how the requirements of 3.32 to 3.35 in the guidance influence incentive calculation (is failure to comply incentive adjustment or breach?).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</si>
</sst>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i/>
      <sz val="10"/>
      <name val="Verdana"/>
      <family val="2"/>
    </font>
    <font>
      <sz val="10"/>
      <color theme="1"/>
      <name val="Verdana"/>
      <family val="2"/>
    </font>
    <font>
      <sz val="10"/>
      <color rgb="FFFFC00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theme="8" tint="0.39997558519241921"/>
        <bgColor indexed="64"/>
      </patternFill>
    </fill>
    <fill>
      <patternFill patternType="solid">
        <fgColor theme="0"/>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6" fillId="0" borderId="0"/>
  </cellStyleXfs>
  <cellXfs count="70">
    <xf numFmtId="0" fontId="0" fillId="0" borderId="0" xfId="0"/>
    <xf numFmtId="0" fontId="1" fillId="4" borderId="1" xfId="0" applyFont="1" applyFill="1" applyBorder="1" applyAlignment="1">
      <alignment horizontal="center" vertical="top" wrapText="1"/>
    </xf>
    <xf numFmtId="14" fontId="4" fillId="0" borderId="1" xfId="0" applyNumberFormat="1" applyFont="1" applyBorder="1" applyAlignment="1">
      <alignment horizontal="center" vertical="center"/>
    </xf>
    <xf numFmtId="0" fontId="4" fillId="0" borderId="1" xfId="0" applyFont="1" applyBorder="1" applyAlignment="1">
      <alignment horizontal="left" vertical="top" wrapText="1"/>
    </xf>
    <xf numFmtId="0" fontId="4" fillId="0" borderId="1" xfId="0" quotePrefix="1" applyFont="1" applyBorder="1" applyAlignment="1">
      <alignment horizontal="left" vertical="top" wrapText="1"/>
    </xf>
    <xf numFmtId="14" fontId="4" fillId="0" borderId="1" xfId="0" applyNumberFormat="1" applyFont="1" applyBorder="1" applyAlignment="1">
      <alignment horizontal="center" vertical="center" wrapText="1"/>
    </xf>
    <xf numFmtId="0" fontId="4" fillId="0" borderId="0" xfId="0" applyFont="1" applyAlignment="1">
      <alignment wrapText="1"/>
    </xf>
    <xf numFmtId="0" fontId="4" fillId="0" borderId="0" xfId="0" applyFont="1" applyAlignment="1">
      <alignment vertical="center" wrapText="1"/>
    </xf>
    <xf numFmtId="0" fontId="4" fillId="2" borderId="1" xfId="1" applyFont="1" applyFill="1" applyBorder="1" applyAlignment="1">
      <alignment horizontal="left" vertical="top" wrapText="1"/>
    </xf>
    <xf numFmtId="0" fontId="4" fillId="2" borderId="1" xfId="1" quotePrefix="1" applyFont="1" applyFill="1" applyBorder="1" applyAlignment="1">
      <alignment horizontal="left" vertical="top" wrapText="1"/>
    </xf>
    <xf numFmtId="0" fontId="4" fillId="0" borderId="1" xfId="1" applyFont="1" applyBorder="1" applyAlignment="1">
      <alignment horizontal="left" vertical="top" wrapText="1"/>
    </xf>
    <xf numFmtId="0" fontId="4" fillId="2" borderId="1" xfId="0" applyFont="1" applyFill="1" applyBorder="1" applyAlignment="1">
      <alignment horizontal="left" vertical="top" wrapText="1"/>
    </xf>
    <xf numFmtId="0" fontId="4" fillId="2" borderId="0" xfId="0" applyFont="1" applyFill="1" applyAlignment="1">
      <alignment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0" borderId="1" xfId="0" applyFont="1" applyBorder="1" applyAlignment="1">
      <alignment horizontal="center" vertical="center"/>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14" fontId="4" fillId="5" borderId="1" xfId="0" applyNumberFormat="1" applyFont="1" applyFill="1" applyBorder="1" applyAlignment="1">
      <alignment horizontal="center" vertical="center" wrapText="1"/>
    </xf>
    <xf numFmtId="0" fontId="4" fillId="0" borderId="1" xfId="1" applyFont="1" applyBorder="1" applyAlignment="1">
      <alignment horizontal="center" vertical="center" wrapText="1"/>
    </xf>
    <xf numFmtId="0" fontId="4" fillId="2" borderId="2" xfId="0" applyFont="1" applyFill="1" applyBorder="1" applyAlignment="1">
      <alignment horizontal="center" vertical="center" wrapText="1"/>
    </xf>
    <xf numFmtId="14" fontId="4" fillId="7" borderId="1" xfId="0" applyNumberFormat="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1" xfId="1" applyFont="1" applyFill="1" applyBorder="1" applyAlignment="1">
      <alignment horizontal="center" vertical="center"/>
    </xf>
    <xf numFmtId="14" fontId="4" fillId="0" borderId="1" xfId="1" applyNumberFormat="1" applyFont="1" applyBorder="1" applyAlignment="1">
      <alignment horizontal="center" vertical="center" wrapText="1"/>
    </xf>
    <xf numFmtId="14" fontId="4" fillId="0" borderId="5" xfId="1" applyNumberFormat="1" applyFont="1" applyBorder="1" applyAlignment="1">
      <alignment horizontal="center" vertical="center" wrapText="1"/>
    </xf>
    <xf numFmtId="0" fontId="4" fillId="0" borderId="5" xfId="1" applyFont="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0" quotePrefix="1" applyFont="1" applyFill="1" applyBorder="1" applyAlignment="1">
      <alignment horizontal="center" vertical="center" wrapText="1"/>
    </xf>
    <xf numFmtId="14" fontId="4" fillId="0" borderId="1" xfId="0" applyNumberFormat="1" applyFont="1" applyBorder="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xf>
    <xf numFmtId="0" fontId="4" fillId="0" borderId="2" xfId="0" applyFont="1" applyBorder="1" applyAlignment="1">
      <alignment horizontal="left" vertical="top" wrapText="1"/>
    </xf>
    <xf numFmtId="0" fontId="4" fillId="0" borderId="2" xfId="1" applyFont="1" applyBorder="1" applyAlignment="1">
      <alignment horizontal="left" vertical="top" wrapText="1"/>
    </xf>
    <xf numFmtId="0" fontId="4" fillId="2" borderId="2" xfId="1"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1" xfId="0" quotePrefix="1" applyFont="1" applyFill="1" applyBorder="1" applyAlignment="1">
      <alignment horizontal="left" vertical="top" wrapText="1"/>
    </xf>
    <xf numFmtId="0" fontId="4" fillId="2" borderId="2" xfId="0" applyFont="1" applyFill="1" applyBorder="1" applyAlignment="1">
      <alignment horizontal="left" vertical="top" wrapText="1"/>
    </xf>
    <xf numFmtId="0" fontId="4" fillId="0" borderId="1" xfId="0" applyFont="1" applyBorder="1" applyAlignment="1">
      <alignment horizontal="center" wrapText="1"/>
    </xf>
    <xf numFmtId="0" fontId="0" fillId="3" borderId="4" xfId="0" applyFont="1" applyFill="1" applyBorder="1" applyAlignment="1">
      <alignment wrapText="1"/>
    </xf>
    <xf numFmtId="0" fontId="0" fillId="2" borderId="0" xfId="0" applyFont="1" applyFill="1" applyAlignment="1">
      <alignment wrapText="1"/>
    </xf>
    <xf numFmtId="0" fontId="0" fillId="2" borderId="1" xfId="0" applyFont="1" applyFill="1" applyBorder="1" applyAlignment="1">
      <alignment horizontal="center" vertical="center"/>
    </xf>
    <xf numFmtId="0" fontId="0" fillId="2" borderId="2" xfId="0" applyFont="1" applyFill="1" applyBorder="1" applyAlignment="1">
      <alignment horizontal="left" vertical="top" wrapText="1"/>
    </xf>
    <xf numFmtId="0" fontId="0" fillId="0" borderId="1" xfId="1" applyFont="1" applyBorder="1" applyAlignment="1">
      <alignment horizontal="center" vertical="center" wrapText="1"/>
    </xf>
    <xf numFmtId="0" fontId="0" fillId="0" borderId="2" xfId="1" applyFont="1" applyBorder="1" applyAlignment="1">
      <alignment horizontal="left" vertical="top" wrapText="1"/>
    </xf>
    <xf numFmtId="0" fontId="0" fillId="2" borderId="1" xfId="1" applyFont="1" applyFill="1" applyBorder="1" applyAlignment="1">
      <alignment horizontal="center" vertical="center" wrapText="1"/>
    </xf>
    <xf numFmtId="0" fontId="0" fillId="2" borderId="2" xfId="1" applyFont="1" applyFill="1" applyBorder="1" applyAlignment="1">
      <alignment horizontal="left" vertical="top" wrapText="1"/>
    </xf>
    <xf numFmtId="0" fontId="0" fillId="0" borderId="1" xfId="0" applyFont="1" applyBorder="1" applyAlignment="1">
      <alignment horizontal="left" vertical="top"/>
    </xf>
    <xf numFmtId="0" fontId="0" fillId="0" borderId="1" xfId="0" applyFont="1" applyBorder="1" applyAlignment="1">
      <alignment horizontal="left" vertical="top" wrapText="1"/>
    </xf>
    <xf numFmtId="0" fontId="0" fillId="0" borderId="1" xfId="0" applyFont="1" applyBorder="1" applyAlignment="1">
      <alignment horizontal="center" vertical="center"/>
    </xf>
    <xf numFmtId="0" fontId="0" fillId="2" borderId="1" xfId="1" applyFont="1" applyFill="1" applyBorder="1" applyAlignment="1">
      <alignment horizontal="left" vertical="top" wrapText="1"/>
    </xf>
    <xf numFmtId="0" fontId="0" fillId="2" borderId="1" xfId="1" applyFont="1" applyFill="1" applyBorder="1" applyAlignment="1">
      <alignment horizontal="center" vertical="center"/>
    </xf>
    <xf numFmtId="0" fontId="0" fillId="2" borderId="1" xfId="1" quotePrefix="1" applyFont="1" applyFill="1" applyBorder="1" applyAlignment="1">
      <alignment horizontal="left" vertical="top" wrapText="1"/>
    </xf>
    <xf numFmtId="0" fontId="0" fillId="0" borderId="1" xfId="1" applyFont="1" applyBorder="1" applyAlignment="1">
      <alignment horizontal="left" vertical="top" wrapText="1"/>
    </xf>
    <xf numFmtId="0" fontId="0" fillId="2" borderId="1" xfId="1" quotePrefix="1"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left" vertical="top" wrapText="1"/>
    </xf>
    <xf numFmtId="0" fontId="0" fillId="2" borderId="5" xfId="0" applyFont="1" applyFill="1" applyBorder="1" applyAlignment="1">
      <alignment horizontal="center" vertical="center" wrapText="1"/>
    </xf>
    <xf numFmtId="49" fontId="0" fillId="2" borderId="1" xfId="0" applyNumberFormat="1" applyFont="1" applyFill="1" applyBorder="1" applyAlignment="1">
      <alignment horizontal="center" vertical="center"/>
    </xf>
    <xf numFmtId="0" fontId="0" fillId="2" borderId="1" xfId="0" quotePrefix="1" applyFont="1" applyFill="1" applyBorder="1" applyAlignment="1">
      <alignment horizontal="center" vertical="center"/>
    </xf>
    <xf numFmtId="0" fontId="0" fillId="2" borderId="1" xfId="0" quotePrefix="1"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pplyAlignment="1">
      <alignment horizontal="left" vertical="top" wrapText="1"/>
    </xf>
  </cellXfs>
  <cellStyles count="2">
    <cellStyle name="Normal" xfId="0" builtinId="0"/>
    <cellStyle name="Normal 2" xfId="1" xr:uid="{7DDFE439-7290-4999-8647-CE05C1A0E3D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1304786</xdr:colOff>
      <xdr:row>4</xdr:row>
      <xdr:rowOff>29701</xdr:rowOff>
    </xdr:to>
    <xdr:pic>
      <xdr:nvPicPr>
        <xdr:cNvPr id="2" name="Picture 1" descr="image of the Ofgem logo" title="Ofgem logo">
          <a:extLst>
            <a:ext uri="{FF2B5EF4-FFF2-40B4-BE49-F238E27FC236}">
              <a16:creationId xmlns:a16="http://schemas.microsoft.com/office/drawing/2014/main" id="{FD017CEF-F296-469F-A4C8-8ABD081C6C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54411"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6:I297"/>
  <sheetViews>
    <sheetView tabSelected="1" topLeftCell="B289" zoomScale="90" zoomScaleNormal="90" workbookViewId="0">
      <selection activeCell="E83" sqref="E83"/>
    </sheetView>
  </sheetViews>
  <sheetFormatPr defaultColWidth="9" defaultRowHeight="13.5" x14ac:dyDescent="0.3"/>
  <cols>
    <col min="1" max="1" width="9" style="6"/>
    <col min="2" max="2" width="20.765625" style="6" customWidth="1"/>
    <col min="3" max="3" width="10.84375" style="6" customWidth="1"/>
    <col min="4" max="4" width="19.23046875" style="6" customWidth="1"/>
    <col min="5" max="6" width="59.4609375" style="6" customWidth="1"/>
    <col min="7" max="7" width="13.61328125" style="6" bestFit="1" customWidth="1"/>
    <col min="8" max="8" width="54.15234375" style="6" customWidth="1"/>
    <col min="9" max="9" width="13.23046875" style="6" customWidth="1"/>
    <col min="10" max="16384" width="9" style="6"/>
  </cols>
  <sheetData>
    <row r="6" spans="1:9" s="46" customFormat="1" x14ac:dyDescent="0.3">
      <c r="A6" s="13" t="s">
        <v>0</v>
      </c>
      <c r="B6" s="13"/>
      <c r="C6" s="16" t="s">
        <v>174</v>
      </c>
      <c r="D6" s="17"/>
      <c r="E6" s="17"/>
      <c r="F6" s="17"/>
      <c r="G6" s="17"/>
      <c r="H6" s="17"/>
      <c r="I6" s="45"/>
    </row>
    <row r="7" spans="1:9" s="46" customFormat="1" x14ac:dyDescent="0.3">
      <c r="A7" s="13" t="s">
        <v>1</v>
      </c>
      <c r="B7" s="13"/>
      <c r="C7" s="14" t="s">
        <v>525</v>
      </c>
      <c r="D7" s="15"/>
      <c r="E7" s="15"/>
      <c r="F7" s="15"/>
      <c r="G7" s="15"/>
      <c r="H7" s="15"/>
      <c r="I7" s="45"/>
    </row>
    <row r="8" spans="1:9" s="46" customFormat="1" ht="27" x14ac:dyDescent="0.3">
      <c r="A8" s="1" t="s">
        <v>2</v>
      </c>
      <c r="B8" s="1" t="s">
        <v>3</v>
      </c>
      <c r="C8" s="1" t="s">
        <v>4</v>
      </c>
      <c r="D8" s="1" t="s">
        <v>171</v>
      </c>
      <c r="E8" s="1" t="s">
        <v>5</v>
      </c>
      <c r="F8" s="1" t="s">
        <v>6</v>
      </c>
      <c r="G8" s="1" t="s">
        <v>7</v>
      </c>
      <c r="H8" s="1" t="s">
        <v>8</v>
      </c>
      <c r="I8" s="1" t="s">
        <v>9</v>
      </c>
    </row>
    <row r="9" spans="1:9" s="7" customFormat="1" ht="40.5" x14ac:dyDescent="0.3">
      <c r="A9" s="18">
        <v>1</v>
      </c>
      <c r="B9" s="2">
        <v>44769</v>
      </c>
      <c r="C9" s="18" t="s">
        <v>10</v>
      </c>
      <c r="D9" s="19" t="s">
        <v>11</v>
      </c>
      <c r="E9" s="3" t="s">
        <v>12</v>
      </c>
      <c r="F9" s="3" t="s">
        <v>13</v>
      </c>
      <c r="G9" s="35"/>
      <c r="H9" s="3" t="s">
        <v>608</v>
      </c>
      <c r="I9" s="18" t="s">
        <v>19</v>
      </c>
    </row>
    <row r="10" spans="1:9" s="7" customFormat="1" ht="27" x14ac:dyDescent="0.3">
      <c r="A10" s="18">
        <v>2</v>
      </c>
      <c r="B10" s="2">
        <v>44769</v>
      </c>
      <c r="C10" s="18" t="s">
        <v>14</v>
      </c>
      <c r="D10" s="20" t="s">
        <v>15</v>
      </c>
      <c r="E10" s="3" t="s">
        <v>16</v>
      </c>
      <c r="F10" s="4" t="s">
        <v>17</v>
      </c>
      <c r="G10" s="35"/>
      <c r="H10" s="3" t="s">
        <v>18</v>
      </c>
      <c r="I10" s="18" t="s">
        <v>19</v>
      </c>
    </row>
    <row r="11" spans="1:9" s="7" customFormat="1" ht="40.5" x14ac:dyDescent="0.3">
      <c r="A11" s="18">
        <v>3</v>
      </c>
      <c r="B11" s="2">
        <v>44769</v>
      </c>
      <c r="C11" s="20" t="s">
        <v>20</v>
      </c>
      <c r="D11" s="18" t="s">
        <v>11</v>
      </c>
      <c r="E11" s="3" t="s">
        <v>21</v>
      </c>
      <c r="F11" s="3" t="s">
        <v>22</v>
      </c>
      <c r="G11" s="35"/>
      <c r="H11" s="3" t="s">
        <v>23</v>
      </c>
      <c r="I11" s="18" t="s">
        <v>19</v>
      </c>
    </row>
    <row r="12" spans="1:9" s="7" customFormat="1" ht="40.5" x14ac:dyDescent="0.3">
      <c r="A12" s="18">
        <v>4</v>
      </c>
      <c r="B12" s="2">
        <v>44769</v>
      </c>
      <c r="C12" s="20" t="s">
        <v>24</v>
      </c>
      <c r="D12" s="20" t="s">
        <v>25</v>
      </c>
      <c r="E12" s="3" t="s">
        <v>26</v>
      </c>
      <c r="F12" s="3" t="s">
        <v>22</v>
      </c>
      <c r="G12" s="35"/>
      <c r="H12" s="3" t="s">
        <v>18</v>
      </c>
      <c r="I12" s="18" t="s">
        <v>19</v>
      </c>
    </row>
    <row r="13" spans="1:9" s="7" customFormat="1" ht="54" x14ac:dyDescent="0.3">
      <c r="A13" s="18">
        <v>5</v>
      </c>
      <c r="B13" s="2">
        <v>44769</v>
      </c>
      <c r="C13" s="20" t="s">
        <v>10</v>
      </c>
      <c r="D13" s="20" t="s">
        <v>27</v>
      </c>
      <c r="E13" s="3" t="s">
        <v>28</v>
      </c>
      <c r="F13" s="3" t="s">
        <v>29</v>
      </c>
      <c r="G13" s="35"/>
      <c r="H13" s="3" t="s">
        <v>30</v>
      </c>
      <c r="I13" s="20" t="s">
        <v>19</v>
      </c>
    </row>
    <row r="14" spans="1:9" s="7" customFormat="1" ht="27" x14ac:dyDescent="0.3">
      <c r="A14" s="18">
        <v>6</v>
      </c>
      <c r="B14" s="2">
        <v>44769</v>
      </c>
      <c r="C14" s="20" t="s">
        <v>20</v>
      </c>
      <c r="D14" s="20" t="s">
        <v>31</v>
      </c>
      <c r="E14" s="3" t="s">
        <v>32</v>
      </c>
      <c r="F14" s="3" t="s">
        <v>33</v>
      </c>
      <c r="G14" s="3"/>
      <c r="H14" s="3" t="s">
        <v>34</v>
      </c>
      <c r="I14" s="18" t="s">
        <v>19</v>
      </c>
    </row>
    <row r="15" spans="1:9" ht="27" x14ac:dyDescent="0.3">
      <c r="A15" s="18">
        <v>7</v>
      </c>
      <c r="B15" s="2">
        <v>44769</v>
      </c>
      <c r="C15" s="20" t="s">
        <v>20</v>
      </c>
      <c r="D15" s="20" t="s">
        <v>35</v>
      </c>
      <c r="E15" s="3" t="s">
        <v>36</v>
      </c>
      <c r="F15" s="3" t="s">
        <v>22</v>
      </c>
      <c r="G15" s="3"/>
      <c r="H15" s="3" t="s">
        <v>18</v>
      </c>
      <c r="I15" s="44" t="s">
        <v>19</v>
      </c>
    </row>
    <row r="16" spans="1:9" ht="40.5" x14ac:dyDescent="0.3">
      <c r="A16" s="18">
        <v>8</v>
      </c>
      <c r="B16" s="2">
        <v>44769</v>
      </c>
      <c r="C16" s="20" t="s">
        <v>10</v>
      </c>
      <c r="D16" s="20" t="s">
        <v>37</v>
      </c>
      <c r="E16" s="3" t="s">
        <v>38</v>
      </c>
      <c r="F16" s="3" t="s">
        <v>39</v>
      </c>
      <c r="G16" s="3"/>
      <c r="H16" s="3" t="s">
        <v>175</v>
      </c>
      <c r="I16" s="18" t="s">
        <v>19</v>
      </c>
    </row>
    <row r="17" spans="1:9" x14ac:dyDescent="0.3">
      <c r="A17" s="18">
        <v>9</v>
      </c>
      <c r="B17" s="2">
        <v>44769</v>
      </c>
      <c r="C17" s="20" t="s">
        <v>10</v>
      </c>
      <c r="D17" s="20" t="s">
        <v>40</v>
      </c>
      <c r="E17" s="3" t="s">
        <v>41</v>
      </c>
      <c r="F17" s="3"/>
      <c r="G17" s="3"/>
      <c r="H17" s="3" t="s">
        <v>176</v>
      </c>
      <c r="I17" s="18" t="s">
        <v>19</v>
      </c>
    </row>
    <row r="18" spans="1:9" ht="40.5" x14ac:dyDescent="0.3">
      <c r="A18" s="20">
        <v>10</v>
      </c>
      <c r="B18" s="2">
        <v>44777</v>
      </c>
      <c r="C18" s="20" t="s">
        <v>20</v>
      </c>
      <c r="D18" s="20" t="s">
        <v>25</v>
      </c>
      <c r="E18" s="3" t="s">
        <v>42</v>
      </c>
      <c r="F18" s="3" t="s">
        <v>43</v>
      </c>
      <c r="G18" s="3"/>
      <c r="H18" s="3" t="s">
        <v>44</v>
      </c>
      <c r="I18" s="18" t="s">
        <v>19</v>
      </c>
    </row>
    <row r="19" spans="1:9" ht="40.5" x14ac:dyDescent="0.3">
      <c r="A19" s="20">
        <v>11</v>
      </c>
      <c r="B19" s="2">
        <v>44777</v>
      </c>
      <c r="C19" s="20" t="s">
        <v>20</v>
      </c>
      <c r="D19" s="20" t="s">
        <v>25</v>
      </c>
      <c r="E19" s="3" t="s">
        <v>45</v>
      </c>
      <c r="F19" s="3" t="s">
        <v>43</v>
      </c>
      <c r="G19" s="3"/>
      <c r="H19" s="3" t="s">
        <v>46</v>
      </c>
      <c r="I19" s="44" t="s">
        <v>19</v>
      </c>
    </row>
    <row r="20" spans="1:9" ht="40.5" x14ac:dyDescent="0.3">
      <c r="A20" s="20">
        <v>12</v>
      </c>
      <c r="B20" s="2">
        <v>44777</v>
      </c>
      <c r="C20" s="20" t="s">
        <v>20</v>
      </c>
      <c r="D20" s="20" t="s">
        <v>25</v>
      </c>
      <c r="E20" s="3" t="s">
        <v>47</v>
      </c>
      <c r="F20" s="3"/>
      <c r="G20" s="3"/>
      <c r="H20" s="3" t="s">
        <v>177</v>
      </c>
      <c r="I20" s="44" t="s">
        <v>19</v>
      </c>
    </row>
    <row r="21" spans="1:9" ht="27" x14ac:dyDescent="0.3">
      <c r="A21" s="19">
        <v>13</v>
      </c>
      <c r="B21" s="2">
        <v>44777</v>
      </c>
      <c r="C21" s="20" t="s">
        <v>20</v>
      </c>
      <c r="D21" s="20" t="s">
        <v>25</v>
      </c>
      <c r="E21" s="3" t="s">
        <v>48</v>
      </c>
      <c r="F21" s="3"/>
      <c r="G21" s="3"/>
      <c r="H21" s="3" t="s">
        <v>178</v>
      </c>
      <c r="I21" s="18" t="s">
        <v>19</v>
      </c>
    </row>
    <row r="22" spans="1:9" ht="54" x14ac:dyDescent="0.3">
      <c r="A22" s="20">
        <v>14</v>
      </c>
      <c r="B22" s="2">
        <v>44778</v>
      </c>
      <c r="C22" s="20" t="s">
        <v>24</v>
      </c>
      <c r="D22" s="20" t="s">
        <v>49</v>
      </c>
      <c r="E22" s="3" t="s">
        <v>50</v>
      </c>
      <c r="F22" s="3"/>
      <c r="G22" s="35"/>
      <c r="H22" s="3" t="s">
        <v>179</v>
      </c>
      <c r="I22" s="44" t="s">
        <v>19</v>
      </c>
    </row>
    <row r="23" spans="1:9" x14ac:dyDescent="0.3">
      <c r="A23" s="20">
        <v>15</v>
      </c>
      <c r="B23" s="2">
        <v>44778</v>
      </c>
      <c r="C23" s="20" t="s">
        <v>14</v>
      </c>
      <c r="D23" s="20" t="s">
        <v>51</v>
      </c>
      <c r="E23" s="3" t="s">
        <v>52</v>
      </c>
      <c r="F23" s="3" t="s">
        <v>53</v>
      </c>
      <c r="G23" s="35"/>
      <c r="H23" s="3" t="s">
        <v>18</v>
      </c>
      <c r="I23" s="44" t="s">
        <v>19</v>
      </c>
    </row>
    <row r="24" spans="1:9" ht="54" x14ac:dyDescent="0.3">
      <c r="A24" s="20">
        <v>16</v>
      </c>
      <c r="B24" s="2">
        <v>44778</v>
      </c>
      <c r="C24" s="20" t="s">
        <v>14</v>
      </c>
      <c r="D24" s="20" t="s">
        <v>54</v>
      </c>
      <c r="E24" s="36" t="s">
        <v>55</v>
      </c>
      <c r="F24" s="3" t="s">
        <v>56</v>
      </c>
      <c r="G24" s="3"/>
      <c r="H24" s="3" t="s">
        <v>57</v>
      </c>
      <c r="I24" s="44" t="s">
        <v>19</v>
      </c>
    </row>
    <row r="25" spans="1:9" ht="27" x14ac:dyDescent="0.3">
      <c r="A25" s="20">
        <v>17</v>
      </c>
      <c r="B25" s="2">
        <v>44778</v>
      </c>
      <c r="C25" s="20" t="s">
        <v>14</v>
      </c>
      <c r="D25" s="20" t="s">
        <v>54</v>
      </c>
      <c r="E25" s="3" t="s">
        <v>58</v>
      </c>
      <c r="F25" s="3" t="s">
        <v>59</v>
      </c>
      <c r="G25" s="3"/>
      <c r="H25" s="3" t="s">
        <v>18</v>
      </c>
      <c r="I25" s="18" t="s">
        <v>19</v>
      </c>
    </row>
    <row r="26" spans="1:9" ht="27" x14ac:dyDescent="0.3">
      <c r="A26" s="20">
        <v>18</v>
      </c>
      <c r="B26" s="2">
        <v>44778</v>
      </c>
      <c r="C26" s="20" t="s">
        <v>14</v>
      </c>
      <c r="D26" s="20" t="s">
        <v>60</v>
      </c>
      <c r="E26" s="3" t="s">
        <v>61</v>
      </c>
      <c r="F26" s="3" t="s">
        <v>62</v>
      </c>
      <c r="G26" s="35"/>
      <c r="H26" s="3" t="s">
        <v>18</v>
      </c>
      <c r="I26" s="44" t="s">
        <v>19</v>
      </c>
    </row>
    <row r="27" spans="1:9" x14ac:dyDescent="0.3">
      <c r="A27" s="20">
        <v>19</v>
      </c>
      <c r="B27" s="2">
        <v>44778</v>
      </c>
      <c r="C27" s="20" t="s">
        <v>14</v>
      </c>
      <c r="D27" s="20" t="s">
        <v>63</v>
      </c>
      <c r="E27" s="3" t="s">
        <v>61</v>
      </c>
      <c r="F27" s="3" t="s">
        <v>64</v>
      </c>
      <c r="G27" s="35"/>
      <c r="H27" s="3" t="s">
        <v>18</v>
      </c>
      <c r="I27" s="44" t="s">
        <v>19</v>
      </c>
    </row>
    <row r="28" spans="1:9" ht="27" x14ac:dyDescent="0.3">
      <c r="A28" s="20">
        <v>20</v>
      </c>
      <c r="B28" s="2">
        <v>44778</v>
      </c>
      <c r="C28" s="20" t="s">
        <v>14</v>
      </c>
      <c r="D28" s="20" t="s">
        <v>63</v>
      </c>
      <c r="E28" s="3" t="s">
        <v>65</v>
      </c>
      <c r="F28" s="3" t="s">
        <v>66</v>
      </c>
      <c r="G28" s="35"/>
      <c r="H28" s="3" t="s">
        <v>18</v>
      </c>
      <c r="I28" s="44" t="s">
        <v>19</v>
      </c>
    </row>
    <row r="29" spans="1:9" ht="54" x14ac:dyDescent="0.3">
      <c r="A29" s="20">
        <v>21</v>
      </c>
      <c r="B29" s="2">
        <v>44778</v>
      </c>
      <c r="C29" s="20" t="s">
        <v>14</v>
      </c>
      <c r="D29" s="20" t="s">
        <v>63</v>
      </c>
      <c r="E29" s="3" t="s">
        <v>67</v>
      </c>
      <c r="F29" s="3" t="s">
        <v>56</v>
      </c>
      <c r="G29" s="35"/>
      <c r="H29" s="3" t="s">
        <v>57</v>
      </c>
      <c r="I29" s="44" t="s">
        <v>19</v>
      </c>
    </row>
    <row r="30" spans="1:9" ht="27" x14ac:dyDescent="0.3">
      <c r="A30" s="20">
        <v>22</v>
      </c>
      <c r="B30" s="2">
        <v>44778</v>
      </c>
      <c r="C30" s="20" t="s">
        <v>14</v>
      </c>
      <c r="D30" s="20" t="s">
        <v>68</v>
      </c>
      <c r="E30" s="3" t="s">
        <v>65</v>
      </c>
      <c r="F30" s="3" t="s">
        <v>69</v>
      </c>
      <c r="G30" s="35"/>
      <c r="H30" s="3" t="s">
        <v>18</v>
      </c>
      <c r="I30" s="44" t="s">
        <v>19</v>
      </c>
    </row>
    <row r="31" spans="1:9" ht="54" x14ac:dyDescent="0.3">
      <c r="A31" s="20">
        <v>23</v>
      </c>
      <c r="B31" s="2">
        <v>44778</v>
      </c>
      <c r="C31" s="20" t="s">
        <v>14</v>
      </c>
      <c r="D31" s="20" t="s">
        <v>70</v>
      </c>
      <c r="E31" s="3" t="s">
        <v>71</v>
      </c>
      <c r="F31" s="3" t="s">
        <v>56</v>
      </c>
      <c r="G31" s="35"/>
      <c r="H31" s="3" t="s">
        <v>57</v>
      </c>
      <c r="I31" s="44" t="s">
        <v>19</v>
      </c>
    </row>
    <row r="32" spans="1:9" ht="54" x14ac:dyDescent="0.3">
      <c r="A32" s="20">
        <v>24</v>
      </c>
      <c r="B32" s="2">
        <v>44778</v>
      </c>
      <c r="C32" s="20" t="s">
        <v>14</v>
      </c>
      <c r="D32" s="20" t="s">
        <v>72</v>
      </c>
      <c r="E32" s="3" t="s">
        <v>73</v>
      </c>
      <c r="F32" s="3" t="s">
        <v>56</v>
      </c>
      <c r="G32" s="35"/>
      <c r="H32" s="3" t="s">
        <v>57</v>
      </c>
      <c r="I32" s="44" t="s">
        <v>19</v>
      </c>
    </row>
    <row r="33" spans="1:9" ht="54" x14ac:dyDescent="0.3">
      <c r="A33" s="20">
        <v>25</v>
      </c>
      <c r="B33" s="2">
        <v>44778</v>
      </c>
      <c r="C33" s="20" t="s">
        <v>14</v>
      </c>
      <c r="D33" s="20" t="s">
        <v>74</v>
      </c>
      <c r="E33" s="3" t="s">
        <v>75</v>
      </c>
      <c r="F33" s="3" t="s">
        <v>56</v>
      </c>
      <c r="G33" s="35"/>
      <c r="H33" s="3" t="s">
        <v>57</v>
      </c>
      <c r="I33" s="44" t="s">
        <v>19</v>
      </c>
    </row>
    <row r="34" spans="1:9" ht="27" x14ac:dyDescent="0.3">
      <c r="A34" s="20">
        <v>26</v>
      </c>
      <c r="B34" s="2">
        <v>44778</v>
      </c>
      <c r="C34" s="20" t="s">
        <v>14</v>
      </c>
      <c r="D34" s="20" t="s">
        <v>76</v>
      </c>
      <c r="E34" s="3" t="s">
        <v>65</v>
      </c>
      <c r="F34" s="3" t="s">
        <v>77</v>
      </c>
      <c r="G34" s="3"/>
      <c r="H34" s="3" t="s">
        <v>18</v>
      </c>
      <c r="I34" s="44" t="s">
        <v>19</v>
      </c>
    </row>
    <row r="35" spans="1:9" ht="27" x14ac:dyDescent="0.3">
      <c r="A35" s="20">
        <v>27</v>
      </c>
      <c r="B35" s="2">
        <v>44778</v>
      </c>
      <c r="C35" s="20" t="s">
        <v>14</v>
      </c>
      <c r="D35" s="20" t="s">
        <v>78</v>
      </c>
      <c r="E35" s="3" t="s">
        <v>79</v>
      </c>
      <c r="F35" s="3" t="s">
        <v>80</v>
      </c>
      <c r="G35" s="3"/>
      <c r="H35" s="3" t="s">
        <v>18</v>
      </c>
      <c r="I35" s="44" t="s">
        <v>19</v>
      </c>
    </row>
    <row r="36" spans="1:9" ht="135" x14ac:dyDescent="0.3">
      <c r="A36" s="20">
        <v>28</v>
      </c>
      <c r="B36" s="2">
        <v>44778</v>
      </c>
      <c r="C36" s="20" t="s">
        <v>14</v>
      </c>
      <c r="D36" s="20" t="s">
        <v>81</v>
      </c>
      <c r="E36" s="3" t="s">
        <v>82</v>
      </c>
      <c r="F36" s="3" t="s">
        <v>83</v>
      </c>
      <c r="G36" s="3"/>
      <c r="H36" s="3" t="s">
        <v>180</v>
      </c>
      <c r="I36" s="18" t="s">
        <v>19</v>
      </c>
    </row>
    <row r="37" spans="1:9" ht="27" x14ac:dyDescent="0.3">
      <c r="A37" s="20">
        <v>29</v>
      </c>
      <c r="B37" s="2">
        <v>44798</v>
      </c>
      <c r="C37" s="20" t="s">
        <v>20</v>
      </c>
      <c r="D37" s="20" t="s">
        <v>15</v>
      </c>
      <c r="E37" s="3" t="s">
        <v>84</v>
      </c>
      <c r="F37" s="3"/>
      <c r="G37" s="3"/>
      <c r="H37" s="3" t="s">
        <v>85</v>
      </c>
      <c r="I37" s="18" t="s">
        <v>19</v>
      </c>
    </row>
    <row r="38" spans="1:9" ht="40.5" x14ac:dyDescent="0.3">
      <c r="A38" s="20">
        <v>30</v>
      </c>
      <c r="B38" s="2">
        <v>44798</v>
      </c>
      <c r="C38" s="20" t="s">
        <v>20</v>
      </c>
      <c r="D38" s="20" t="s">
        <v>15</v>
      </c>
      <c r="E38" s="3" t="s">
        <v>86</v>
      </c>
      <c r="F38" s="3" t="s">
        <v>87</v>
      </c>
      <c r="G38" s="3"/>
      <c r="H38" s="3" t="s">
        <v>609</v>
      </c>
      <c r="I38" s="18" t="s">
        <v>19</v>
      </c>
    </row>
    <row r="39" spans="1:9" ht="27" x14ac:dyDescent="0.3">
      <c r="A39" s="20">
        <v>31</v>
      </c>
      <c r="B39" s="2">
        <v>44798</v>
      </c>
      <c r="C39" s="20" t="s">
        <v>20</v>
      </c>
      <c r="D39" s="20" t="s">
        <v>88</v>
      </c>
      <c r="E39" s="3" t="s">
        <v>89</v>
      </c>
      <c r="F39" s="3"/>
      <c r="G39" s="3"/>
      <c r="H39" s="3" t="s">
        <v>181</v>
      </c>
      <c r="I39" s="18" t="s">
        <v>19</v>
      </c>
    </row>
    <row r="40" spans="1:9" ht="40.5" x14ac:dyDescent="0.3">
      <c r="A40" s="20">
        <v>32</v>
      </c>
      <c r="B40" s="2">
        <v>44798</v>
      </c>
      <c r="C40" s="20" t="s">
        <v>20</v>
      </c>
      <c r="D40" s="20" t="s">
        <v>90</v>
      </c>
      <c r="E40" s="3" t="s">
        <v>91</v>
      </c>
      <c r="F40" s="3" t="s">
        <v>92</v>
      </c>
      <c r="G40" s="3"/>
      <c r="H40" s="3" t="s">
        <v>614</v>
      </c>
      <c r="I40" s="44" t="s">
        <v>19</v>
      </c>
    </row>
    <row r="41" spans="1:9" ht="40.5" x14ac:dyDescent="0.3">
      <c r="A41" s="20">
        <v>33</v>
      </c>
      <c r="B41" s="2">
        <v>44798</v>
      </c>
      <c r="C41" s="20" t="s">
        <v>20</v>
      </c>
      <c r="D41" s="20" t="s">
        <v>25</v>
      </c>
      <c r="E41" s="3" t="s">
        <v>93</v>
      </c>
      <c r="F41" s="3"/>
      <c r="G41" s="3"/>
      <c r="H41" s="3" t="s">
        <v>94</v>
      </c>
      <c r="I41" s="44" t="s">
        <v>19</v>
      </c>
    </row>
    <row r="42" spans="1:9" ht="27" x14ac:dyDescent="0.3">
      <c r="A42" s="20">
        <v>34</v>
      </c>
      <c r="B42" s="2">
        <v>44798</v>
      </c>
      <c r="C42" s="20" t="s">
        <v>20</v>
      </c>
      <c r="D42" s="20" t="s">
        <v>25</v>
      </c>
      <c r="E42" s="3" t="s">
        <v>95</v>
      </c>
      <c r="F42" s="3"/>
      <c r="G42" s="3"/>
      <c r="H42" s="3" t="s">
        <v>182</v>
      </c>
      <c r="I42" s="44" t="s">
        <v>19</v>
      </c>
    </row>
    <row r="43" spans="1:9" ht="27" x14ac:dyDescent="0.3">
      <c r="A43" s="20">
        <v>35</v>
      </c>
      <c r="B43" s="2">
        <v>44798</v>
      </c>
      <c r="C43" s="20" t="s">
        <v>96</v>
      </c>
      <c r="D43" s="20" t="s">
        <v>97</v>
      </c>
      <c r="E43" s="3" t="s">
        <v>98</v>
      </c>
      <c r="F43" s="4" t="s">
        <v>99</v>
      </c>
      <c r="G43" s="3"/>
      <c r="H43" s="3" t="s">
        <v>172</v>
      </c>
      <c r="I43" s="44" t="s">
        <v>19</v>
      </c>
    </row>
    <row r="44" spans="1:9" ht="27" x14ac:dyDescent="0.3">
      <c r="A44" s="20">
        <v>36</v>
      </c>
      <c r="B44" s="2">
        <v>44798</v>
      </c>
      <c r="C44" s="20" t="s">
        <v>10</v>
      </c>
      <c r="D44" s="19" t="s">
        <v>100</v>
      </c>
      <c r="E44" s="3" t="s">
        <v>101</v>
      </c>
      <c r="F44" s="3"/>
      <c r="G44" s="3"/>
      <c r="H44" s="3" t="s">
        <v>614</v>
      </c>
      <c r="I44" s="44" t="s">
        <v>19</v>
      </c>
    </row>
    <row r="45" spans="1:9" ht="27" x14ac:dyDescent="0.3">
      <c r="A45" s="20">
        <v>37</v>
      </c>
      <c r="B45" s="2">
        <v>44798</v>
      </c>
      <c r="C45" s="20" t="s">
        <v>10</v>
      </c>
      <c r="D45" s="20" t="s">
        <v>103</v>
      </c>
      <c r="E45" s="3" t="s">
        <v>104</v>
      </c>
      <c r="F45" s="3"/>
      <c r="G45" s="3"/>
      <c r="H45" s="3" t="s">
        <v>614</v>
      </c>
      <c r="I45" s="44" t="s">
        <v>19</v>
      </c>
    </row>
    <row r="46" spans="1:9" ht="40.5" x14ac:dyDescent="0.3">
      <c r="A46" s="20">
        <v>38</v>
      </c>
      <c r="B46" s="2">
        <v>44798</v>
      </c>
      <c r="C46" s="20" t="s">
        <v>20</v>
      </c>
      <c r="D46" s="19" t="s">
        <v>105</v>
      </c>
      <c r="E46" s="3" t="s">
        <v>106</v>
      </c>
      <c r="F46" s="3"/>
      <c r="G46" s="3"/>
      <c r="H46" s="3" t="s">
        <v>170</v>
      </c>
      <c r="I46" s="44" t="s">
        <v>19</v>
      </c>
    </row>
    <row r="47" spans="1:9" ht="27" x14ac:dyDescent="0.3">
      <c r="A47" s="20">
        <v>39</v>
      </c>
      <c r="B47" s="5">
        <v>44804</v>
      </c>
      <c r="C47" s="20" t="s">
        <v>10</v>
      </c>
      <c r="D47" s="20" t="s">
        <v>107</v>
      </c>
      <c r="E47" s="3" t="s">
        <v>108</v>
      </c>
      <c r="F47" s="3"/>
      <c r="G47" s="3"/>
      <c r="H47" s="3" t="s">
        <v>183</v>
      </c>
      <c r="I47" s="44" t="s">
        <v>19</v>
      </c>
    </row>
    <row r="48" spans="1:9" ht="40.5" x14ac:dyDescent="0.3">
      <c r="A48" s="20">
        <v>40</v>
      </c>
      <c r="B48" s="5">
        <v>44809</v>
      </c>
      <c r="C48" s="20" t="s">
        <v>14</v>
      </c>
      <c r="D48" s="20" t="s">
        <v>109</v>
      </c>
      <c r="E48" s="3" t="s">
        <v>110</v>
      </c>
      <c r="F48" s="3" t="s">
        <v>111</v>
      </c>
      <c r="G48" s="3"/>
      <c r="H48" s="3" t="s">
        <v>85</v>
      </c>
      <c r="I48" s="44" t="s">
        <v>19</v>
      </c>
    </row>
    <row r="49" spans="1:9" x14ac:dyDescent="0.3">
      <c r="A49" s="20">
        <v>41</v>
      </c>
      <c r="B49" s="5">
        <v>44809</v>
      </c>
      <c r="C49" s="20" t="s">
        <v>14</v>
      </c>
      <c r="D49" s="20" t="s">
        <v>112</v>
      </c>
      <c r="E49" s="3" t="s">
        <v>110</v>
      </c>
      <c r="F49" s="3" t="s">
        <v>113</v>
      </c>
      <c r="G49" s="3"/>
      <c r="H49" s="3" t="s">
        <v>85</v>
      </c>
      <c r="I49" s="44" t="s">
        <v>19</v>
      </c>
    </row>
    <row r="50" spans="1:9" x14ac:dyDescent="0.3">
      <c r="A50" s="20">
        <v>42</v>
      </c>
      <c r="B50" s="5">
        <v>44809</v>
      </c>
      <c r="C50" s="20" t="s">
        <v>14</v>
      </c>
      <c r="D50" s="20" t="s">
        <v>114</v>
      </c>
      <c r="E50" s="3" t="s">
        <v>115</v>
      </c>
      <c r="F50" s="3" t="s">
        <v>116</v>
      </c>
      <c r="G50" s="3"/>
      <c r="H50" s="3" t="s">
        <v>614</v>
      </c>
      <c r="I50" s="44" t="s">
        <v>19</v>
      </c>
    </row>
    <row r="51" spans="1:9" ht="67.5" x14ac:dyDescent="0.3">
      <c r="A51" s="20">
        <v>43</v>
      </c>
      <c r="B51" s="5">
        <v>44809</v>
      </c>
      <c r="C51" s="20" t="s">
        <v>14</v>
      </c>
      <c r="D51" s="20" t="s">
        <v>117</v>
      </c>
      <c r="E51" s="3" t="s">
        <v>118</v>
      </c>
      <c r="F51" s="3" t="s">
        <v>119</v>
      </c>
      <c r="G51" s="3"/>
      <c r="H51" s="3" t="s">
        <v>615</v>
      </c>
      <c r="I51" s="44" t="s">
        <v>19</v>
      </c>
    </row>
    <row r="52" spans="1:9" ht="175.5" x14ac:dyDescent="0.3">
      <c r="A52" s="20">
        <v>44</v>
      </c>
      <c r="B52" s="5">
        <v>44809</v>
      </c>
      <c r="C52" s="20" t="s">
        <v>14</v>
      </c>
      <c r="D52" s="20" t="s">
        <v>120</v>
      </c>
      <c r="E52" s="3" t="s">
        <v>121</v>
      </c>
      <c r="F52" s="3" t="s">
        <v>122</v>
      </c>
      <c r="G52" s="3"/>
      <c r="H52" s="3" t="s">
        <v>612</v>
      </c>
      <c r="I52" s="44" t="s">
        <v>19</v>
      </c>
    </row>
    <row r="53" spans="1:9" ht="40.5" x14ac:dyDescent="0.3">
      <c r="A53" s="20">
        <v>45</v>
      </c>
      <c r="B53" s="5">
        <v>44809</v>
      </c>
      <c r="C53" s="20" t="s">
        <v>14</v>
      </c>
      <c r="D53" s="20" t="s">
        <v>120</v>
      </c>
      <c r="E53" s="3" t="s">
        <v>123</v>
      </c>
      <c r="F53" s="3" t="s">
        <v>124</v>
      </c>
      <c r="G53" s="3"/>
      <c r="H53" s="3" t="s">
        <v>610</v>
      </c>
      <c r="I53" s="44" t="s">
        <v>19</v>
      </c>
    </row>
    <row r="54" spans="1:9" ht="40.5" x14ac:dyDescent="0.3">
      <c r="A54" s="20">
        <v>46</v>
      </c>
      <c r="B54" s="5">
        <v>44809</v>
      </c>
      <c r="C54" s="20" t="s">
        <v>14</v>
      </c>
      <c r="D54" s="20" t="s">
        <v>125</v>
      </c>
      <c r="E54" s="3" t="s">
        <v>126</v>
      </c>
      <c r="F54" s="3" t="s">
        <v>127</v>
      </c>
      <c r="G54" s="3"/>
      <c r="H54" s="3" t="s">
        <v>614</v>
      </c>
      <c r="I54" s="44" t="s">
        <v>19</v>
      </c>
    </row>
    <row r="55" spans="1:9" ht="27" x14ac:dyDescent="0.3">
      <c r="A55" s="20">
        <v>47</v>
      </c>
      <c r="B55" s="5">
        <v>44809</v>
      </c>
      <c r="C55" s="20" t="s">
        <v>14</v>
      </c>
      <c r="D55" s="20" t="s">
        <v>128</v>
      </c>
      <c r="E55" s="3" t="s">
        <v>129</v>
      </c>
      <c r="F55" s="3" t="s">
        <v>130</v>
      </c>
      <c r="G55" s="3"/>
      <c r="H55" s="3" t="s">
        <v>614</v>
      </c>
      <c r="I55" s="44" t="s">
        <v>19</v>
      </c>
    </row>
    <row r="56" spans="1:9" ht="27" x14ac:dyDescent="0.3">
      <c r="A56" s="20">
        <v>48</v>
      </c>
      <c r="B56" s="5">
        <v>44809</v>
      </c>
      <c r="C56" s="20" t="s">
        <v>14</v>
      </c>
      <c r="D56" s="20" t="s">
        <v>131</v>
      </c>
      <c r="E56" s="37" t="s">
        <v>132</v>
      </c>
      <c r="F56" s="3" t="s">
        <v>133</v>
      </c>
      <c r="G56" s="3"/>
      <c r="H56" s="3" t="s">
        <v>614</v>
      </c>
      <c r="I56" s="44" t="s">
        <v>19</v>
      </c>
    </row>
    <row r="57" spans="1:9" ht="67.5" x14ac:dyDescent="0.3">
      <c r="A57" s="20">
        <v>49</v>
      </c>
      <c r="B57" s="5">
        <v>44809</v>
      </c>
      <c r="C57" s="20" t="s">
        <v>14</v>
      </c>
      <c r="D57" s="20" t="s">
        <v>134</v>
      </c>
      <c r="E57" s="3" t="s">
        <v>135</v>
      </c>
      <c r="F57" s="3" t="s">
        <v>136</v>
      </c>
      <c r="G57" s="3"/>
      <c r="H57" s="3" t="s">
        <v>610</v>
      </c>
      <c r="I57" s="44" t="s">
        <v>19</v>
      </c>
    </row>
    <row r="58" spans="1:9" ht="27" x14ac:dyDescent="0.3">
      <c r="A58" s="20">
        <v>50</v>
      </c>
      <c r="B58" s="5">
        <v>44809</v>
      </c>
      <c r="C58" s="20" t="s">
        <v>14</v>
      </c>
      <c r="D58" s="20" t="s">
        <v>137</v>
      </c>
      <c r="E58" s="3" t="s">
        <v>135</v>
      </c>
      <c r="F58" s="3" t="s">
        <v>138</v>
      </c>
      <c r="G58" s="3"/>
      <c r="H58" s="3" t="s">
        <v>610</v>
      </c>
      <c r="I58" s="44" t="s">
        <v>19</v>
      </c>
    </row>
    <row r="59" spans="1:9" ht="67.5" x14ac:dyDescent="0.3">
      <c r="A59" s="20">
        <v>51</v>
      </c>
      <c r="B59" s="5">
        <v>44809</v>
      </c>
      <c r="C59" s="20" t="s">
        <v>14</v>
      </c>
      <c r="D59" s="20" t="s">
        <v>139</v>
      </c>
      <c r="E59" s="3" t="s">
        <v>140</v>
      </c>
      <c r="F59" s="3" t="s">
        <v>141</v>
      </c>
      <c r="G59" s="3"/>
      <c r="H59" s="3" t="s">
        <v>610</v>
      </c>
      <c r="I59" s="44" t="s">
        <v>19</v>
      </c>
    </row>
    <row r="60" spans="1:9" ht="27" x14ac:dyDescent="0.3">
      <c r="A60" s="20">
        <v>52</v>
      </c>
      <c r="B60" s="5">
        <v>44809</v>
      </c>
      <c r="C60" s="20" t="s">
        <v>14</v>
      </c>
      <c r="D60" s="20" t="s">
        <v>142</v>
      </c>
      <c r="E60" s="3" t="s">
        <v>140</v>
      </c>
      <c r="F60" s="3" t="s">
        <v>143</v>
      </c>
      <c r="G60" s="3"/>
      <c r="H60" s="3" t="s">
        <v>610</v>
      </c>
      <c r="I60" s="44" t="s">
        <v>19</v>
      </c>
    </row>
    <row r="61" spans="1:9" ht="27" x14ac:dyDescent="0.3">
      <c r="A61" s="20">
        <v>53</v>
      </c>
      <c r="B61" s="5">
        <v>44809</v>
      </c>
      <c r="C61" s="20" t="s">
        <v>14</v>
      </c>
      <c r="D61" s="20" t="s">
        <v>144</v>
      </c>
      <c r="E61" s="3" t="s">
        <v>145</v>
      </c>
      <c r="F61" s="3" t="s">
        <v>146</v>
      </c>
      <c r="G61" s="36"/>
      <c r="H61" s="3" t="s">
        <v>610</v>
      </c>
      <c r="I61" s="44" t="s">
        <v>19</v>
      </c>
    </row>
    <row r="62" spans="1:9" ht="40.5" x14ac:dyDescent="0.3">
      <c r="A62" s="20">
        <v>54</v>
      </c>
      <c r="B62" s="5">
        <v>44809</v>
      </c>
      <c r="C62" s="20" t="s">
        <v>14</v>
      </c>
      <c r="D62" s="20" t="s">
        <v>147</v>
      </c>
      <c r="E62" s="3" t="s">
        <v>145</v>
      </c>
      <c r="F62" s="3" t="s">
        <v>148</v>
      </c>
      <c r="G62" s="3"/>
      <c r="H62" s="3" t="s">
        <v>610</v>
      </c>
      <c r="I62" s="44" t="s">
        <v>19</v>
      </c>
    </row>
    <row r="63" spans="1:9" ht="54" x14ac:dyDescent="0.3">
      <c r="A63" s="20">
        <v>55</v>
      </c>
      <c r="B63" s="5">
        <v>44809</v>
      </c>
      <c r="C63" s="20" t="s">
        <v>14</v>
      </c>
      <c r="D63" s="20" t="s">
        <v>149</v>
      </c>
      <c r="E63" s="3" t="s">
        <v>150</v>
      </c>
      <c r="F63" s="3" t="s">
        <v>151</v>
      </c>
      <c r="G63" s="3"/>
      <c r="H63" s="3" t="s">
        <v>614</v>
      </c>
      <c r="I63" s="44" t="s">
        <v>19</v>
      </c>
    </row>
    <row r="64" spans="1:9" ht="27" x14ac:dyDescent="0.3">
      <c r="A64" s="20">
        <v>56</v>
      </c>
      <c r="B64" s="5">
        <v>44809</v>
      </c>
      <c r="C64" s="20" t="s">
        <v>14</v>
      </c>
      <c r="D64" s="20" t="s">
        <v>152</v>
      </c>
      <c r="E64" s="3" t="s">
        <v>118</v>
      </c>
      <c r="F64" s="3" t="s">
        <v>153</v>
      </c>
      <c r="G64" s="3"/>
      <c r="H64" s="38" t="s">
        <v>154</v>
      </c>
      <c r="I64" s="44" t="s">
        <v>19</v>
      </c>
    </row>
    <row r="65" spans="1:9" x14ac:dyDescent="0.3">
      <c r="A65" s="20">
        <v>57</v>
      </c>
      <c r="B65" s="5">
        <v>44809</v>
      </c>
      <c r="C65" s="20" t="s">
        <v>14</v>
      </c>
      <c r="D65" s="20" t="s">
        <v>155</v>
      </c>
      <c r="E65" s="3" t="s">
        <v>118</v>
      </c>
      <c r="F65" s="3" t="s">
        <v>156</v>
      </c>
      <c r="G65" s="3"/>
      <c r="H65" s="38" t="s">
        <v>157</v>
      </c>
      <c r="I65" s="44" t="s">
        <v>19</v>
      </c>
    </row>
    <row r="66" spans="1:9" x14ac:dyDescent="0.3">
      <c r="A66" s="20">
        <v>58</v>
      </c>
      <c r="B66" s="5">
        <v>44809</v>
      </c>
      <c r="C66" s="20" t="s">
        <v>14</v>
      </c>
      <c r="D66" s="20" t="s">
        <v>158</v>
      </c>
      <c r="E66" s="3" t="s">
        <v>118</v>
      </c>
      <c r="F66" s="3" t="s">
        <v>159</v>
      </c>
      <c r="G66" s="3"/>
      <c r="H66" s="38" t="s">
        <v>160</v>
      </c>
      <c r="I66" s="44" t="s">
        <v>19</v>
      </c>
    </row>
    <row r="67" spans="1:9" ht="27" x14ac:dyDescent="0.3">
      <c r="A67" s="21">
        <v>59</v>
      </c>
      <c r="B67" s="5">
        <v>44809</v>
      </c>
      <c r="C67" s="20" t="s">
        <v>161</v>
      </c>
      <c r="D67" s="20" t="s">
        <v>162</v>
      </c>
      <c r="E67" s="3" t="s">
        <v>163</v>
      </c>
      <c r="F67" s="3"/>
      <c r="G67" s="3"/>
      <c r="H67" s="3" t="s">
        <v>184</v>
      </c>
      <c r="I67" s="44" t="s">
        <v>19</v>
      </c>
    </row>
    <row r="68" spans="1:9" ht="81" x14ac:dyDescent="0.3">
      <c r="A68" s="21">
        <v>60</v>
      </c>
      <c r="B68" s="5">
        <v>44809</v>
      </c>
      <c r="C68" s="20" t="s">
        <v>161</v>
      </c>
      <c r="D68" s="20" t="s">
        <v>164</v>
      </c>
      <c r="E68" s="3" t="s">
        <v>165</v>
      </c>
      <c r="F68" s="3" t="s">
        <v>173</v>
      </c>
      <c r="G68" s="3"/>
      <c r="H68" s="3" t="s">
        <v>616</v>
      </c>
      <c r="I68" s="44" t="s">
        <v>19</v>
      </c>
    </row>
    <row r="69" spans="1:9" ht="27" x14ac:dyDescent="0.3">
      <c r="A69" s="21">
        <v>61</v>
      </c>
      <c r="B69" s="5">
        <v>44809</v>
      </c>
      <c r="C69" s="20" t="s">
        <v>161</v>
      </c>
      <c r="D69" s="20" t="s">
        <v>166</v>
      </c>
      <c r="E69" s="3" t="s">
        <v>167</v>
      </c>
      <c r="F69" s="3"/>
      <c r="G69" s="3"/>
      <c r="H69" s="3" t="s">
        <v>185</v>
      </c>
      <c r="I69" s="44" t="s">
        <v>19</v>
      </c>
    </row>
    <row r="70" spans="1:9" ht="27" x14ac:dyDescent="0.3">
      <c r="A70" s="21">
        <v>62</v>
      </c>
      <c r="B70" s="5">
        <v>44809</v>
      </c>
      <c r="C70" s="20" t="s">
        <v>161</v>
      </c>
      <c r="D70" s="20" t="s">
        <v>168</v>
      </c>
      <c r="E70" s="3" t="s">
        <v>169</v>
      </c>
      <c r="F70" s="3"/>
      <c r="G70" s="3"/>
      <c r="H70" s="3" t="s">
        <v>102</v>
      </c>
      <c r="I70" s="44" t="s">
        <v>19</v>
      </c>
    </row>
    <row r="71" spans="1:9" x14ac:dyDescent="0.3">
      <c r="A71" s="21">
        <v>63</v>
      </c>
      <c r="B71" s="5">
        <v>44809</v>
      </c>
      <c r="C71" s="20" t="s">
        <v>96</v>
      </c>
      <c r="D71" s="20" t="s">
        <v>186</v>
      </c>
      <c r="E71" s="3" t="s">
        <v>187</v>
      </c>
      <c r="F71" s="3"/>
      <c r="G71" s="3"/>
      <c r="H71" s="3" t="s">
        <v>623</v>
      </c>
      <c r="I71" s="44" t="s">
        <v>19</v>
      </c>
    </row>
    <row r="72" spans="1:9" x14ac:dyDescent="0.3">
      <c r="A72" s="21">
        <v>64</v>
      </c>
      <c r="B72" s="5">
        <v>44809</v>
      </c>
      <c r="C72" s="20" t="s">
        <v>96</v>
      </c>
      <c r="D72" s="20" t="s">
        <v>186</v>
      </c>
      <c r="E72" s="3" t="s">
        <v>188</v>
      </c>
      <c r="F72" s="3"/>
      <c r="G72" s="3"/>
      <c r="H72" s="3" t="s">
        <v>624</v>
      </c>
      <c r="I72" s="44" t="s">
        <v>19</v>
      </c>
    </row>
    <row r="73" spans="1:9" ht="27" x14ac:dyDescent="0.3">
      <c r="A73" s="21">
        <v>65</v>
      </c>
      <c r="B73" s="22">
        <v>44861</v>
      </c>
      <c r="C73" s="23" t="s">
        <v>20</v>
      </c>
      <c r="D73" s="47" t="s">
        <v>74</v>
      </c>
      <c r="E73" s="48" t="s">
        <v>189</v>
      </c>
      <c r="F73" s="10"/>
      <c r="G73" s="3"/>
      <c r="H73" s="3" t="s">
        <v>102</v>
      </c>
      <c r="I73" s="44" t="s">
        <v>19</v>
      </c>
    </row>
    <row r="74" spans="1:9" ht="27" x14ac:dyDescent="0.3">
      <c r="A74" s="20">
        <v>66</v>
      </c>
      <c r="B74" s="22">
        <v>44861</v>
      </c>
      <c r="C74" s="23" t="s">
        <v>20</v>
      </c>
      <c r="D74" s="47" t="s">
        <v>190</v>
      </c>
      <c r="E74" s="48" t="s">
        <v>191</v>
      </c>
      <c r="F74" s="10"/>
      <c r="G74" s="3"/>
      <c r="H74" s="3" t="s">
        <v>102</v>
      </c>
      <c r="I74" s="44" t="s">
        <v>19</v>
      </c>
    </row>
    <row r="75" spans="1:9" ht="94.5" x14ac:dyDescent="0.3">
      <c r="A75" s="21">
        <v>67</v>
      </c>
      <c r="B75" s="5">
        <v>44861</v>
      </c>
      <c r="C75" s="23" t="s">
        <v>20</v>
      </c>
      <c r="D75" s="49" t="s">
        <v>193</v>
      </c>
      <c r="E75" s="50" t="s">
        <v>682</v>
      </c>
      <c r="F75" s="10"/>
      <c r="G75" s="3"/>
      <c r="H75" s="3" t="s">
        <v>625</v>
      </c>
      <c r="I75" s="44" t="s">
        <v>19</v>
      </c>
    </row>
    <row r="76" spans="1:9" ht="40.5" x14ac:dyDescent="0.3">
      <c r="A76" s="21">
        <v>68</v>
      </c>
      <c r="B76" s="22">
        <v>44861</v>
      </c>
      <c r="C76" s="23" t="s">
        <v>20</v>
      </c>
      <c r="D76" s="51" t="s">
        <v>193</v>
      </c>
      <c r="E76" s="52" t="s">
        <v>194</v>
      </c>
      <c r="F76" s="10"/>
      <c r="G76" s="3"/>
      <c r="H76" s="3" t="s">
        <v>626</v>
      </c>
      <c r="I76" s="44" t="s">
        <v>19</v>
      </c>
    </row>
    <row r="77" spans="1:9" ht="94.5" x14ac:dyDescent="0.3">
      <c r="A77" s="21">
        <v>69</v>
      </c>
      <c r="B77" s="22">
        <v>44861</v>
      </c>
      <c r="C77" s="23" t="s">
        <v>20</v>
      </c>
      <c r="D77" s="23" t="s">
        <v>193</v>
      </c>
      <c r="E77" s="69" t="s">
        <v>195</v>
      </c>
      <c r="F77" s="10"/>
      <c r="G77" s="3"/>
      <c r="H77" s="3" t="s">
        <v>611</v>
      </c>
      <c r="I77" s="44" t="s">
        <v>19</v>
      </c>
    </row>
    <row r="78" spans="1:9" ht="54" x14ac:dyDescent="0.3">
      <c r="A78" s="20">
        <v>70</v>
      </c>
      <c r="B78" s="22">
        <v>44861</v>
      </c>
      <c r="C78" s="23" t="s">
        <v>20</v>
      </c>
      <c r="D78" s="23" t="s">
        <v>15</v>
      </c>
      <c r="E78" s="39" t="s">
        <v>196</v>
      </c>
      <c r="F78" s="53"/>
      <c r="G78" s="3"/>
      <c r="H78" s="3" t="s">
        <v>597</v>
      </c>
      <c r="I78" s="44" t="s">
        <v>19</v>
      </c>
    </row>
    <row r="79" spans="1:9" ht="54" x14ac:dyDescent="0.3">
      <c r="A79" s="21">
        <v>71</v>
      </c>
      <c r="B79" s="22">
        <v>44861</v>
      </c>
      <c r="C79" s="23" t="s">
        <v>20</v>
      </c>
      <c r="D79" s="23" t="s">
        <v>197</v>
      </c>
      <c r="E79" s="40" t="s">
        <v>198</v>
      </c>
      <c r="F79" s="10"/>
      <c r="G79" s="3"/>
      <c r="H79" s="3" t="s">
        <v>587</v>
      </c>
      <c r="I79" s="44" t="s">
        <v>19</v>
      </c>
    </row>
    <row r="80" spans="1:9" ht="54" x14ac:dyDescent="0.3">
      <c r="A80" s="21">
        <v>72</v>
      </c>
      <c r="B80" s="22">
        <v>44861</v>
      </c>
      <c r="C80" s="23" t="s">
        <v>20</v>
      </c>
      <c r="D80" s="23" t="s">
        <v>199</v>
      </c>
      <c r="E80" s="40" t="s">
        <v>198</v>
      </c>
      <c r="F80" s="10"/>
      <c r="G80" s="3"/>
      <c r="H80" s="3" t="s">
        <v>617</v>
      </c>
      <c r="I80" s="44" t="s">
        <v>19</v>
      </c>
    </row>
    <row r="81" spans="1:9" ht="27" x14ac:dyDescent="0.3">
      <c r="A81" s="21">
        <v>73</v>
      </c>
      <c r="B81" s="22">
        <v>44861</v>
      </c>
      <c r="C81" s="23" t="s">
        <v>20</v>
      </c>
      <c r="D81" s="23" t="s">
        <v>200</v>
      </c>
      <c r="E81" s="40" t="s">
        <v>201</v>
      </c>
      <c r="F81" s="8" t="s">
        <v>202</v>
      </c>
      <c r="G81" s="3"/>
      <c r="H81" s="3" t="s">
        <v>599</v>
      </c>
      <c r="I81" s="44" t="s">
        <v>19</v>
      </c>
    </row>
    <row r="82" spans="1:9" ht="27" x14ac:dyDescent="0.3">
      <c r="A82" s="21">
        <v>74</v>
      </c>
      <c r="B82" s="22">
        <v>44861</v>
      </c>
      <c r="C82" s="23" t="s">
        <v>20</v>
      </c>
      <c r="D82" s="23" t="s">
        <v>203</v>
      </c>
      <c r="E82" s="40" t="s">
        <v>204</v>
      </c>
      <c r="F82" s="8" t="s">
        <v>205</v>
      </c>
      <c r="G82" s="3"/>
      <c r="H82" s="3" t="s">
        <v>599</v>
      </c>
      <c r="I82" s="44" t="s">
        <v>19</v>
      </c>
    </row>
    <row r="83" spans="1:9" ht="27" x14ac:dyDescent="0.3">
      <c r="A83" s="21">
        <v>75</v>
      </c>
      <c r="B83" s="22">
        <v>44861</v>
      </c>
      <c r="C83" s="23" t="s">
        <v>20</v>
      </c>
      <c r="D83" s="23" t="s">
        <v>193</v>
      </c>
      <c r="E83" s="50" t="s">
        <v>206</v>
      </c>
      <c r="F83" s="10"/>
      <c r="G83" s="3"/>
      <c r="H83" s="3" t="s">
        <v>622</v>
      </c>
      <c r="I83" s="44" t="s">
        <v>19</v>
      </c>
    </row>
    <row r="84" spans="1:9" x14ac:dyDescent="0.3">
      <c r="A84" s="21">
        <v>76</v>
      </c>
      <c r="B84" s="22">
        <v>44861</v>
      </c>
      <c r="C84" s="23" t="s">
        <v>20</v>
      </c>
      <c r="D84" s="23" t="s">
        <v>74</v>
      </c>
      <c r="E84" s="39" t="s">
        <v>207</v>
      </c>
      <c r="F84" s="10"/>
      <c r="G84" s="3"/>
      <c r="H84" s="3" t="s">
        <v>588</v>
      </c>
      <c r="I84" s="44" t="s">
        <v>19</v>
      </c>
    </row>
    <row r="85" spans="1:9" s="12" customFormat="1" ht="54" x14ac:dyDescent="0.3">
      <c r="A85" s="24">
        <v>77</v>
      </c>
      <c r="B85" s="25">
        <v>44861</v>
      </c>
      <c r="C85" s="26" t="s">
        <v>20</v>
      </c>
      <c r="D85" s="26" t="s">
        <v>208</v>
      </c>
      <c r="E85" s="40" t="s">
        <v>209</v>
      </c>
      <c r="F85" s="8"/>
      <c r="G85" s="11"/>
      <c r="H85" s="41" t="s">
        <v>627</v>
      </c>
      <c r="I85" s="44" t="s">
        <v>19</v>
      </c>
    </row>
    <row r="86" spans="1:9" ht="27" x14ac:dyDescent="0.3">
      <c r="A86" s="20">
        <v>78</v>
      </c>
      <c r="B86" s="22">
        <v>44861</v>
      </c>
      <c r="C86" s="23" t="s">
        <v>20</v>
      </c>
      <c r="D86" s="23" t="s">
        <v>193</v>
      </c>
      <c r="E86" s="39" t="s">
        <v>210</v>
      </c>
      <c r="F86" s="10"/>
      <c r="G86" s="3"/>
      <c r="H86" s="3" t="s">
        <v>600</v>
      </c>
      <c r="I86" s="44" t="s">
        <v>19</v>
      </c>
    </row>
    <row r="87" spans="1:9" x14ac:dyDescent="0.3">
      <c r="A87" s="21">
        <v>79</v>
      </c>
      <c r="B87" s="22">
        <v>44861</v>
      </c>
      <c r="C87" s="23" t="s">
        <v>20</v>
      </c>
      <c r="D87" s="23" t="s">
        <v>211</v>
      </c>
      <c r="E87" s="39" t="s">
        <v>212</v>
      </c>
      <c r="F87" s="10"/>
      <c r="G87" s="3"/>
      <c r="H87" s="3" t="s">
        <v>636</v>
      </c>
      <c r="I87" s="44" t="s">
        <v>19</v>
      </c>
    </row>
    <row r="88" spans="1:9" x14ac:dyDescent="0.3">
      <c r="A88" s="21">
        <v>80</v>
      </c>
      <c r="B88" s="22">
        <v>44861</v>
      </c>
      <c r="C88" s="23" t="s">
        <v>20</v>
      </c>
      <c r="D88" s="23" t="s">
        <v>211</v>
      </c>
      <c r="E88" s="39" t="s">
        <v>213</v>
      </c>
      <c r="F88" s="10"/>
      <c r="G88" s="3"/>
      <c r="H88" s="3" t="s">
        <v>636</v>
      </c>
      <c r="I88" s="44" t="s">
        <v>19</v>
      </c>
    </row>
    <row r="89" spans="1:9" x14ac:dyDescent="0.3">
      <c r="A89" s="21">
        <v>81</v>
      </c>
      <c r="B89" s="22">
        <v>44861</v>
      </c>
      <c r="C89" s="23" t="s">
        <v>20</v>
      </c>
      <c r="D89" s="23" t="s">
        <v>214</v>
      </c>
      <c r="E89" s="39" t="s">
        <v>215</v>
      </c>
      <c r="F89" s="10" t="s">
        <v>216</v>
      </c>
      <c r="G89" s="3"/>
      <c r="H89" s="3" t="s">
        <v>636</v>
      </c>
      <c r="I89" s="44" t="s">
        <v>19</v>
      </c>
    </row>
    <row r="90" spans="1:9" x14ac:dyDescent="0.3">
      <c r="A90" s="20">
        <v>82</v>
      </c>
      <c r="B90" s="22">
        <v>44861</v>
      </c>
      <c r="C90" s="23" t="s">
        <v>20</v>
      </c>
      <c r="D90" s="23" t="s">
        <v>217</v>
      </c>
      <c r="E90" s="40" t="s">
        <v>218</v>
      </c>
      <c r="F90" s="10"/>
      <c r="G90" s="3"/>
      <c r="H90" s="3" t="s">
        <v>636</v>
      </c>
      <c r="I90" s="44" t="s">
        <v>19</v>
      </c>
    </row>
    <row r="91" spans="1:9" x14ac:dyDescent="0.3">
      <c r="A91" s="21">
        <v>83</v>
      </c>
      <c r="B91" s="22">
        <v>44861</v>
      </c>
      <c r="C91" s="23" t="s">
        <v>20</v>
      </c>
      <c r="D91" s="23" t="s">
        <v>217</v>
      </c>
      <c r="E91" s="40" t="s">
        <v>219</v>
      </c>
      <c r="F91" s="10"/>
      <c r="G91" s="3"/>
      <c r="H91" s="3" t="s">
        <v>636</v>
      </c>
      <c r="I91" s="44" t="s">
        <v>19</v>
      </c>
    </row>
    <row r="92" spans="1:9" x14ac:dyDescent="0.3">
      <c r="A92" s="21">
        <v>84</v>
      </c>
      <c r="B92" s="22">
        <v>44861</v>
      </c>
      <c r="C92" s="23" t="s">
        <v>20</v>
      </c>
      <c r="D92" s="23" t="s">
        <v>220</v>
      </c>
      <c r="E92" s="39" t="s">
        <v>221</v>
      </c>
      <c r="F92" s="10"/>
      <c r="G92" s="3"/>
      <c r="H92" s="3" t="s">
        <v>636</v>
      </c>
      <c r="I92" s="44" t="s">
        <v>19</v>
      </c>
    </row>
    <row r="93" spans="1:9" x14ac:dyDescent="0.3">
      <c r="A93" s="21">
        <v>85</v>
      </c>
      <c r="B93" s="22">
        <v>44861</v>
      </c>
      <c r="C93" s="23" t="s">
        <v>20</v>
      </c>
      <c r="D93" s="23" t="s">
        <v>222</v>
      </c>
      <c r="E93" s="39" t="s">
        <v>223</v>
      </c>
      <c r="F93" s="10"/>
      <c r="G93" s="3"/>
      <c r="H93" s="3" t="s">
        <v>636</v>
      </c>
      <c r="I93" s="44" t="s">
        <v>19</v>
      </c>
    </row>
    <row r="94" spans="1:9" ht="27" x14ac:dyDescent="0.3">
      <c r="A94" s="21">
        <v>86</v>
      </c>
      <c r="B94" s="22">
        <v>44861</v>
      </c>
      <c r="C94" s="23" t="s">
        <v>20</v>
      </c>
      <c r="D94" s="23" t="s">
        <v>224</v>
      </c>
      <c r="E94" s="39" t="s">
        <v>225</v>
      </c>
      <c r="F94" s="10"/>
      <c r="G94" s="3"/>
      <c r="H94" s="3" t="s">
        <v>636</v>
      </c>
      <c r="I94" s="44" t="s">
        <v>19</v>
      </c>
    </row>
    <row r="95" spans="1:9" ht="40.5" x14ac:dyDescent="0.3">
      <c r="A95" s="21">
        <v>87</v>
      </c>
      <c r="B95" s="22">
        <v>44861</v>
      </c>
      <c r="C95" s="23" t="s">
        <v>20</v>
      </c>
      <c r="D95" s="23" t="s">
        <v>193</v>
      </c>
      <c r="E95" s="52" t="s">
        <v>226</v>
      </c>
      <c r="F95" s="10"/>
      <c r="G95" s="3"/>
      <c r="H95" s="3" t="s">
        <v>618</v>
      </c>
      <c r="I95" s="44" t="s">
        <v>19</v>
      </c>
    </row>
    <row r="96" spans="1:9" ht="67.5" x14ac:dyDescent="0.3">
      <c r="A96" s="21">
        <v>88</v>
      </c>
      <c r="B96" s="22">
        <v>44861</v>
      </c>
      <c r="C96" s="23" t="s">
        <v>20</v>
      </c>
      <c r="D96" s="23" t="s">
        <v>256</v>
      </c>
      <c r="E96" s="4" t="s">
        <v>257</v>
      </c>
      <c r="F96" s="53"/>
      <c r="G96" s="3"/>
      <c r="H96" s="3" t="s">
        <v>613</v>
      </c>
      <c r="I96" s="44" t="s">
        <v>19</v>
      </c>
    </row>
    <row r="97" spans="1:9" ht="54" x14ac:dyDescent="0.3">
      <c r="A97" s="21">
        <v>89</v>
      </c>
      <c r="B97" s="22">
        <v>44861</v>
      </c>
      <c r="C97" s="23" t="s">
        <v>20</v>
      </c>
      <c r="D97" s="23" t="s">
        <v>258</v>
      </c>
      <c r="E97" s="54" t="s">
        <v>259</v>
      </c>
      <c r="F97" s="53" t="s">
        <v>260</v>
      </c>
      <c r="G97" s="3"/>
      <c r="H97" s="3" t="s">
        <v>636</v>
      </c>
      <c r="I97" s="44" t="s">
        <v>19</v>
      </c>
    </row>
    <row r="98" spans="1:9" ht="40.5" x14ac:dyDescent="0.3">
      <c r="A98" s="20">
        <v>90</v>
      </c>
      <c r="B98" s="22">
        <v>44861</v>
      </c>
      <c r="C98" s="55"/>
      <c r="D98" s="23" t="s">
        <v>261</v>
      </c>
      <c r="E98" s="3" t="s">
        <v>262</v>
      </c>
      <c r="F98" s="3" t="s">
        <v>263</v>
      </c>
      <c r="G98" s="3"/>
      <c r="H98" s="3" t="s">
        <v>601</v>
      </c>
      <c r="I98" s="44" t="s">
        <v>19</v>
      </c>
    </row>
    <row r="99" spans="1:9" ht="94.5" x14ac:dyDescent="0.3">
      <c r="A99" s="21">
        <v>91</v>
      </c>
      <c r="B99" s="22">
        <v>44861</v>
      </c>
      <c r="C99" s="51" t="s">
        <v>192</v>
      </c>
      <c r="D99" s="51" t="s">
        <v>193</v>
      </c>
      <c r="E99" s="56" t="s">
        <v>682</v>
      </c>
      <c r="F99" s="56"/>
      <c r="G99" s="3"/>
      <c r="H99" s="41" t="s">
        <v>628</v>
      </c>
      <c r="I99" s="44" t="s">
        <v>19</v>
      </c>
    </row>
    <row r="100" spans="1:9" x14ac:dyDescent="0.3">
      <c r="A100" s="21">
        <v>92</v>
      </c>
      <c r="B100" s="22">
        <v>44861</v>
      </c>
      <c r="C100" s="51" t="s">
        <v>20</v>
      </c>
      <c r="D100" s="57" t="s">
        <v>264</v>
      </c>
      <c r="E100" s="56" t="s">
        <v>265</v>
      </c>
      <c r="F100" s="56"/>
      <c r="G100" s="3"/>
      <c r="H100" s="41" t="s">
        <v>636</v>
      </c>
      <c r="I100" s="44" t="s">
        <v>19</v>
      </c>
    </row>
    <row r="101" spans="1:9" x14ac:dyDescent="0.3">
      <c r="A101" s="21">
        <v>93</v>
      </c>
      <c r="B101" s="22">
        <v>44861</v>
      </c>
      <c r="C101" s="51" t="s">
        <v>20</v>
      </c>
      <c r="D101" s="57">
        <v>1.2</v>
      </c>
      <c r="E101" s="56" t="s">
        <v>266</v>
      </c>
      <c r="F101" s="56"/>
      <c r="G101" s="3"/>
      <c r="H101" s="41" t="s">
        <v>636</v>
      </c>
      <c r="I101" s="44" t="s">
        <v>19</v>
      </c>
    </row>
    <row r="102" spans="1:9" ht="27" x14ac:dyDescent="0.3">
      <c r="A102" s="20">
        <v>94</v>
      </c>
      <c r="B102" s="22">
        <v>44861</v>
      </c>
      <c r="C102" s="51" t="s">
        <v>20</v>
      </c>
      <c r="D102" s="51" t="s">
        <v>267</v>
      </c>
      <c r="E102" s="56" t="s">
        <v>268</v>
      </c>
      <c r="F102" s="56"/>
      <c r="G102" s="3"/>
      <c r="H102" s="41" t="s">
        <v>636</v>
      </c>
      <c r="I102" s="44" t="s">
        <v>19</v>
      </c>
    </row>
    <row r="103" spans="1:9" ht="27" x14ac:dyDescent="0.3">
      <c r="A103" s="21">
        <v>95</v>
      </c>
      <c r="B103" s="22">
        <v>44861</v>
      </c>
      <c r="C103" s="51" t="s">
        <v>20</v>
      </c>
      <c r="D103" s="51" t="s">
        <v>269</v>
      </c>
      <c r="E103" s="56" t="s">
        <v>270</v>
      </c>
      <c r="F103" s="56"/>
      <c r="G103" s="3"/>
      <c r="H103" s="41" t="s">
        <v>629</v>
      </c>
      <c r="I103" s="44" t="s">
        <v>19</v>
      </c>
    </row>
    <row r="104" spans="1:9" ht="27" x14ac:dyDescent="0.3">
      <c r="A104" s="21">
        <v>96</v>
      </c>
      <c r="B104" s="22">
        <v>44861</v>
      </c>
      <c r="C104" s="51" t="s">
        <v>20</v>
      </c>
      <c r="D104" s="51">
        <v>2.1</v>
      </c>
      <c r="E104" s="56" t="s">
        <v>271</v>
      </c>
      <c r="F104" s="56"/>
      <c r="G104" s="3"/>
      <c r="H104" s="41" t="s">
        <v>636</v>
      </c>
      <c r="I104" s="44" t="s">
        <v>19</v>
      </c>
    </row>
    <row r="105" spans="1:9" x14ac:dyDescent="0.3">
      <c r="A105" s="21">
        <v>97</v>
      </c>
      <c r="B105" s="22">
        <v>44861</v>
      </c>
      <c r="C105" s="51" t="s">
        <v>20</v>
      </c>
      <c r="D105" s="51">
        <v>2.2999999999999998</v>
      </c>
      <c r="E105" s="58" t="s">
        <v>272</v>
      </c>
      <c r="F105" s="56"/>
      <c r="G105" s="3"/>
      <c r="H105" s="41" t="s">
        <v>637</v>
      </c>
      <c r="I105" s="44" t="s">
        <v>19</v>
      </c>
    </row>
    <row r="106" spans="1:9" ht="27" x14ac:dyDescent="0.3">
      <c r="A106" s="21">
        <v>98</v>
      </c>
      <c r="B106" s="22">
        <v>44861</v>
      </c>
      <c r="C106" s="51" t="s">
        <v>20</v>
      </c>
      <c r="D106" s="26">
        <v>2.4</v>
      </c>
      <c r="E106" s="8" t="s">
        <v>273</v>
      </c>
      <c r="F106" s="56"/>
      <c r="G106" s="3"/>
      <c r="H106" s="42" t="s">
        <v>630</v>
      </c>
      <c r="I106" s="44" t="s">
        <v>19</v>
      </c>
    </row>
    <row r="107" spans="1:9" ht="27" x14ac:dyDescent="0.3">
      <c r="A107" s="21">
        <v>99</v>
      </c>
      <c r="B107" s="22">
        <v>44861</v>
      </c>
      <c r="C107" s="51" t="s">
        <v>20</v>
      </c>
      <c r="D107" s="26">
        <v>2.7</v>
      </c>
      <c r="E107" s="8" t="s">
        <v>274</v>
      </c>
      <c r="F107" s="56"/>
      <c r="G107" s="3"/>
      <c r="H107" s="41" t="s">
        <v>631</v>
      </c>
      <c r="I107" s="44" t="s">
        <v>19</v>
      </c>
    </row>
    <row r="108" spans="1:9" x14ac:dyDescent="0.3">
      <c r="A108" s="21">
        <v>100</v>
      </c>
      <c r="B108" s="22">
        <v>44861</v>
      </c>
      <c r="C108" s="51" t="s">
        <v>20</v>
      </c>
      <c r="D108" s="26">
        <v>2.7</v>
      </c>
      <c r="E108" s="8" t="s">
        <v>275</v>
      </c>
      <c r="F108" s="56" t="s">
        <v>276</v>
      </c>
      <c r="G108" s="3"/>
      <c r="H108" s="41" t="s">
        <v>636</v>
      </c>
      <c r="I108" s="44" t="s">
        <v>19</v>
      </c>
    </row>
    <row r="109" spans="1:9" x14ac:dyDescent="0.3">
      <c r="A109" s="21">
        <v>101</v>
      </c>
      <c r="B109" s="22">
        <v>44861</v>
      </c>
      <c r="C109" s="51" t="s">
        <v>20</v>
      </c>
      <c r="D109" s="26">
        <v>3.1</v>
      </c>
      <c r="E109" s="8" t="s">
        <v>277</v>
      </c>
      <c r="F109" s="56" t="s">
        <v>278</v>
      </c>
      <c r="G109" s="3"/>
      <c r="H109" s="41" t="s">
        <v>636</v>
      </c>
      <c r="I109" s="44" t="s">
        <v>19</v>
      </c>
    </row>
    <row r="110" spans="1:9" x14ac:dyDescent="0.3">
      <c r="A110" s="20">
        <v>102</v>
      </c>
      <c r="B110" s="22">
        <v>44861</v>
      </c>
      <c r="C110" s="51" t="s">
        <v>20</v>
      </c>
      <c r="D110" s="26">
        <v>3.7</v>
      </c>
      <c r="E110" s="8" t="s">
        <v>279</v>
      </c>
      <c r="F110" s="56" t="s">
        <v>280</v>
      </c>
      <c r="G110" s="3"/>
      <c r="H110" s="41" t="s">
        <v>636</v>
      </c>
      <c r="I110" s="44" t="s">
        <v>19</v>
      </c>
    </row>
    <row r="111" spans="1:9" ht="27" x14ac:dyDescent="0.3">
      <c r="A111" s="21">
        <v>103</v>
      </c>
      <c r="B111" s="22">
        <v>44861</v>
      </c>
      <c r="C111" s="51" t="s">
        <v>20</v>
      </c>
      <c r="D111" s="23">
        <v>3.7</v>
      </c>
      <c r="E111" s="10" t="s">
        <v>281</v>
      </c>
      <c r="F111" s="59"/>
      <c r="G111" s="3"/>
      <c r="H111" s="41" t="s">
        <v>637</v>
      </c>
      <c r="I111" s="44" t="s">
        <v>19</v>
      </c>
    </row>
    <row r="112" spans="1:9" ht="40.5" x14ac:dyDescent="0.3">
      <c r="A112" s="21">
        <v>104</v>
      </c>
      <c r="B112" s="22">
        <v>44861</v>
      </c>
      <c r="C112" s="51" t="s">
        <v>20</v>
      </c>
      <c r="D112" s="57">
        <v>3.8</v>
      </c>
      <c r="E112" s="56" t="s">
        <v>282</v>
      </c>
      <c r="F112" s="56" t="s">
        <v>283</v>
      </c>
      <c r="G112" s="3"/>
      <c r="H112" s="41" t="s">
        <v>636</v>
      </c>
      <c r="I112" s="44" t="s">
        <v>19</v>
      </c>
    </row>
    <row r="113" spans="1:9" ht="40.5" x14ac:dyDescent="0.3">
      <c r="A113" s="21">
        <v>105</v>
      </c>
      <c r="B113" s="22">
        <v>44861</v>
      </c>
      <c r="C113" s="51" t="s">
        <v>20</v>
      </c>
      <c r="D113" s="60" t="s">
        <v>284</v>
      </c>
      <c r="E113" s="56" t="s">
        <v>285</v>
      </c>
      <c r="F113" s="56"/>
      <c r="G113" s="3"/>
      <c r="H113" s="41" t="s">
        <v>638</v>
      </c>
      <c r="I113" s="44"/>
    </row>
    <row r="114" spans="1:9" x14ac:dyDescent="0.3">
      <c r="A114" s="20">
        <v>106</v>
      </c>
      <c r="B114" s="22">
        <v>44861</v>
      </c>
      <c r="C114" s="51" t="s">
        <v>20</v>
      </c>
      <c r="D114" s="57">
        <v>3.13</v>
      </c>
      <c r="E114" s="56" t="s">
        <v>286</v>
      </c>
      <c r="F114" s="56" t="s">
        <v>287</v>
      </c>
      <c r="G114" s="3"/>
      <c r="H114" s="41" t="s">
        <v>636</v>
      </c>
      <c r="I114" s="44" t="s">
        <v>19</v>
      </c>
    </row>
    <row r="115" spans="1:9" x14ac:dyDescent="0.3">
      <c r="A115" s="21">
        <v>107</v>
      </c>
      <c r="B115" s="22">
        <v>44861</v>
      </c>
      <c r="C115" s="51" t="s">
        <v>20</v>
      </c>
      <c r="D115" s="57">
        <v>3.13</v>
      </c>
      <c r="E115" s="56" t="s">
        <v>288</v>
      </c>
      <c r="F115" s="56" t="s">
        <v>289</v>
      </c>
      <c r="G115" s="3"/>
      <c r="H115" s="41" t="s">
        <v>636</v>
      </c>
      <c r="I115" s="44" t="s">
        <v>19</v>
      </c>
    </row>
    <row r="116" spans="1:9" x14ac:dyDescent="0.3">
      <c r="A116" s="21">
        <v>108</v>
      </c>
      <c r="B116" s="22">
        <v>44861</v>
      </c>
      <c r="C116" s="51" t="s">
        <v>20</v>
      </c>
      <c r="D116" s="57">
        <v>3.14</v>
      </c>
      <c r="E116" s="56" t="s">
        <v>290</v>
      </c>
      <c r="F116" s="56" t="s">
        <v>291</v>
      </c>
      <c r="G116" s="3"/>
      <c r="H116" s="41" t="s">
        <v>636</v>
      </c>
      <c r="I116" s="44" t="s">
        <v>19</v>
      </c>
    </row>
    <row r="117" spans="1:9" x14ac:dyDescent="0.3">
      <c r="A117" s="21">
        <v>109</v>
      </c>
      <c r="B117" s="22">
        <v>44861</v>
      </c>
      <c r="C117" s="51" t="s">
        <v>20</v>
      </c>
      <c r="D117" s="57">
        <v>3.14</v>
      </c>
      <c r="E117" s="56" t="s">
        <v>292</v>
      </c>
      <c r="F117" s="56" t="s">
        <v>293</v>
      </c>
      <c r="G117" s="3"/>
      <c r="H117" s="41" t="s">
        <v>636</v>
      </c>
      <c r="I117" s="44" t="s">
        <v>19</v>
      </c>
    </row>
    <row r="118" spans="1:9" x14ac:dyDescent="0.3">
      <c r="A118" s="21">
        <v>110</v>
      </c>
      <c r="B118" s="22">
        <v>44861</v>
      </c>
      <c r="C118" s="51" t="s">
        <v>20</v>
      </c>
      <c r="D118" s="57">
        <v>3.17</v>
      </c>
      <c r="E118" s="56" t="s">
        <v>294</v>
      </c>
      <c r="F118" s="56" t="s">
        <v>295</v>
      </c>
      <c r="G118" s="3"/>
      <c r="H118" s="41" t="s">
        <v>636</v>
      </c>
      <c r="I118" s="44" t="s">
        <v>19</v>
      </c>
    </row>
    <row r="119" spans="1:9" ht="27" x14ac:dyDescent="0.3">
      <c r="A119" s="21">
        <v>111</v>
      </c>
      <c r="B119" s="22">
        <v>44861</v>
      </c>
      <c r="C119" s="51" t="s">
        <v>20</v>
      </c>
      <c r="D119" s="57">
        <v>3.18</v>
      </c>
      <c r="E119" s="58" t="s">
        <v>296</v>
      </c>
      <c r="F119" s="56"/>
      <c r="G119" s="3"/>
      <c r="H119" s="41" t="s">
        <v>636</v>
      </c>
      <c r="I119" s="44" t="s">
        <v>19</v>
      </c>
    </row>
    <row r="120" spans="1:9" x14ac:dyDescent="0.3">
      <c r="A120" s="21">
        <v>112</v>
      </c>
      <c r="B120" s="22">
        <v>44861</v>
      </c>
      <c r="C120" s="51" t="s">
        <v>20</v>
      </c>
      <c r="D120" s="57">
        <v>3.18</v>
      </c>
      <c r="E120" s="56" t="s">
        <v>294</v>
      </c>
      <c r="F120" s="56" t="s">
        <v>297</v>
      </c>
      <c r="G120" s="3"/>
      <c r="H120" s="41" t="s">
        <v>636</v>
      </c>
      <c r="I120" s="44" t="s">
        <v>19</v>
      </c>
    </row>
    <row r="121" spans="1:9" x14ac:dyDescent="0.3">
      <c r="A121" s="21">
        <v>113</v>
      </c>
      <c r="B121" s="22">
        <v>44861</v>
      </c>
      <c r="C121" s="51" t="s">
        <v>20</v>
      </c>
      <c r="D121" s="57">
        <v>3.19</v>
      </c>
      <c r="E121" s="56" t="s">
        <v>298</v>
      </c>
      <c r="F121" s="56" t="s">
        <v>299</v>
      </c>
      <c r="G121" s="3"/>
      <c r="H121" s="41" t="s">
        <v>632</v>
      </c>
      <c r="I121" s="44" t="s">
        <v>19</v>
      </c>
    </row>
    <row r="122" spans="1:9" x14ac:dyDescent="0.3">
      <c r="A122" s="20">
        <v>114</v>
      </c>
      <c r="B122" s="22">
        <v>44861</v>
      </c>
      <c r="C122" s="51" t="s">
        <v>20</v>
      </c>
      <c r="D122" s="60" t="s">
        <v>300</v>
      </c>
      <c r="E122" s="56" t="s">
        <v>301</v>
      </c>
      <c r="F122" s="56"/>
      <c r="G122" s="3"/>
      <c r="H122" s="41" t="s">
        <v>636</v>
      </c>
      <c r="I122" s="44" t="s">
        <v>19</v>
      </c>
    </row>
    <row r="123" spans="1:9" ht="40.5" x14ac:dyDescent="0.3">
      <c r="A123" s="21">
        <v>115</v>
      </c>
      <c r="B123" s="22">
        <v>44861</v>
      </c>
      <c r="C123" s="51" t="s">
        <v>20</v>
      </c>
      <c r="D123" s="57">
        <v>3.23</v>
      </c>
      <c r="E123" s="56" t="s">
        <v>302</v>
      </c>
      <c r="F123" s="56" t="s">
        <v>303</v>
      </c>
      <c r="G123" s="3"/>
      <c r="H123" s="41" t="s">
        <v>633</v>
      </c>
      <c r="I123" s="44" t="s">
        <v>19</v>
      </c>
    </row>
    <row r="124" spans="1:9" ht="40.5" x14ac:dyDescent="0.3">
      <c r="A124" s="21">
        <v>116</v>
      </c>
      <c r="B124" s="22">
        <v>44861</v>
      </c>
      <c r="C124" s="51" t="s">
        <v>20</v>
      </c>
      <c r="D124" s="57">
        <v>3.24</v>
      </c>
      <c r="E124" s="58" t="s">
        <v>304</v>
      </c>
      <c r="F124" s="56"/>
      <c r="G124" s="3"/>
      <c r="H124" s="41" t="s">
        <v>634</v>
      </c>
      <c r="I124" s="44" t="s">
        <v>19</v>
      </c>
    </row>
    <row r="125" spans="1:9" ht="27" x14ac:dyDescent="0.3">
      <c r="A125" s="21">
        <v>117</v>
      </c>
      <c r="B125" s="22">
        <v>44861</v>
      </c>
      <c r="C125" s="51" t="s">
        <v>20</v>
      </c>
      <c r="D125" s="51">
        <v>3.25</v>
      </c>
      <c r="E125" s="58" t="s">
        <v>305</v>
      </c>
      <c r="F125" s="56"/>
      <c r="G125" s="3"/>
      <c r="H125" s="41" t="s">
        <v>636</v>
      </c>
      <c r="I125" s="44" t="s">
        <v>19</v>
      </c>
    </row>
    <row r="126" spans="1:9" x14ac:dyDescent="0.3">
      <c r="A126" s="20">
        <v>118</v>
      </c>
      <c r="B126" s="22">
        <v>44861</v>
      </c>
      <c r="C126" s="51" t="s">
        <v>20</v>
      </c>
      <c r="D126" s="27">
        <v>3.31</v>
      </c>
      <c r="E126" s="8" t="s">
        <v>306</v>
      </c>
      <c r="F126" s="8" t="s">
        <v>307</v>
      </c>
      <c r="G126" s="3"/>
      <c r="H126" s="41" t="s">
        <v>636</v>
      </c>
      <c r="I126" s="44" t="s">
        <v>19</v>
      </c>
    </row>
    <row r="127" spans="1:9" ht="27" x14ac:dyDescent="0.3">
      <c r="A127" s="21">
        <v>119</v>
      </c>
      <c r="B127" s="22">
        <v>44861</v>
      </c>
      <c r="C127" s="51" t="s">
        <v>20</v>
      </c>
      <c r="D127" s="26" t="s">
        <v>308</v>
      </c>
      <c r="E127" s="9" t="s">
        <v>309</v>
      </c>
      <c r="F127" s="8"/>
      <c r="G127" s="3"/>
      <c r="H127" s="41" t="s">
        <v>635</v>
      </c>
      <c r="I127" s="44" t="s">
        <v>19</v>
      </c>
    </row>
    <row r="128" spans="1:9" ht="40.5" x14ac:dyDescent="0.3">
      <c r="A128" s="21">
        <v>120</v>
      </c>
      <c r="B128" s="22">
        <v>44861</v>
      </c>
      <c r="C128" s="51" t="s">
        <v>20</v>
      </c>
      <c r="D128" s="26" t="s">
        <v>310</v>
      </c>
      <c r="E128" s="8" t="s">
        <v>311</v>
      </c>
      <c r="F128" s="8"/>
      <c r="G128" s="3"/>
      <c r="H128" s="41" t="s">
        <v>636</v>
      </c>
      <c r="I128" s="44" t="s">
        <v>19</v>
      </c>
    </row>
    <row r="129" spans="1:9" ht="54" x14ac:dyDescent="0.3">
      <c r="A129" s="21">
        <v>121</v>
      </c>
      <c r="B129" s="22">
        <v>44861</v>
      </c>
      <c r="C129" s="51" t="s">
        <v>20</v>
      </c>
      <c r="D129" s="26" t="s">
        <v>312</v>
      </c>
      <c r="E129" s="8" t="s">
        <v>313</v>
      </c>
      <c r="F129" s="8" t="s">
        <v>314</v>
      </c>
      <c r="G129" s="3"/>
      <c r="H129" s="41" t="s">
        <v>636</v>
      </c>
      <c r="I129" s="44" t="s">
        <v>19</v>
      </c>
    </row>
    <row r="130" spans="1:9" x14ac:dyDescent="0.3">
      <c r="A130" s="21">
        <v>122</v>
      </c>
      <c r="B130" s="22">
        <v>44861</v>
      </c>
      <c r="C130" s="51" t="s">
        <v>20</v>
      </c>
      <c r="D130" s="26">
        <v>4.3</v>
      </c>
      <c r="E130" s="8" t="s">
        <v>315</v>
      </c>
      <c r="F130" s="8" t="s">
        <v>316</v>
      </c>
      <c r="G130" s="3"/>
      <c r="H130" s="41" t="s">
        <v>636</v>
      </c>
      <c r="I130" s="44" t="s">
        <v>19</v>
      </c>
    </row>
    <row r="131" spans="1:9" ht="27" x14ac:dyDescent="0.3">
      <c r="A131" s="21">
        <v>123</v>
      </c>
      <c r="B131" s="22">
        <v>44861</v>
      </c>
      <c r="C131" s="51" t="s">
        <v>20</v>
      </c>
      <c r="D131" s="26">
        <v>4.3</v>
      </c>
      <c r="E131" s="8" t="s">
        <v>317</v>
      </c>
      <c r="F131" s="8"/>
      <c r="G131" s="3"/>
      <c r="H131" s="41" t="s">
        <v>636</v>
      </c>
      <c r="I131" s="44" t="s">
        <v>19</v>
      </c>
    </row>
    <row r="132" spans="1:9" ht="27" x14ac:dyDescent="0.3">
      <c r="A132" s="21">
        <v>124</v>
      </c>
      <c r="B132" s="22">
        <v>44861</v>
      </c>
      <c r="C132" s="51" t="s">
        <v>20</v>
      </c>
      <c r="D132" s="26">
        <v>4.3</v>
      </c>
      <c r="E132" s="9" t="s">
        <v>318</v>
      </c>
      <c r="F132" s="8"/>
      <c r="G132" s="3"/>
      <c r="H132" s="41" t="s">
        <v>636</v>
      </c>
      <c r="I132" s="44" t="s">
        <v>19</v>
      </c>
    </row>
    <row r="133" spans="1:9" x14ac:dyDescent="0.3">
      <c r="A133" s="21">
        <v>125</v>
      </c>
      <c r="B133" s="22">
        <v>44861</v>
      </c>
      <c r="C133" s="51" t="s">
        <v>20</v>
      </c>
      <c r="D133" s="26" t="s">
        <v>319</v>
      </c>
      <c r="E133" s="8" t="s">
        <v>320</v>
      </c>
      <c r="F133" s="8"/>
      <c r="G133" s="3"/>
      <c r="H133" s="41" t="s">
        <v>636</v>
      </c>
      <c r="I133" s="44" t="s">
        <v>19</v>
      </c>
    </row>
    <row r="134" spans="1:9" ht="40.5" x14ac:dyDescent="0.3">
      <c r="A134" s="20">
        <v>126</v>
      </c>
      <c r="B134" s="22">
        <v>44861</v>
      </c>
      <c r="C134" s="51" t="s">
        <v>20</v>
      </c>
      <c r="D134" s="26">
        <v>4.8</v>
      </c>
      <c r="E134" s="8" t="s">
        <v>321</v>
      </c>
      <c r="F134" s="8"/>
      <c r="G134" s="3"/>
      <c r="H134" s="41" t="s">
        <v>639</v>
      </c>
      <c r="I134" s="44" t="s">
        <v>19</v>
      </c>
    </row>
    <row r="135" spans="1:9" x14ac:dyDescent="0.3">
      <c r="A135" s="21">
        <v>127</v>
      </c>
      <c r="B135" s="22">
        <v>44861</v>
      </c>
      <c r="C135" s="51" t="s">
        <v>20</v>
      </c>
      <c r="D135" s="26">
        <v>4.8</v>
      </c>
      <c r="E135" s="8" t="s">
        <v>294</v>
      </c>
      <c r="F135" s="8" t="s">
        <v>322</v>
      </c>
      <c r="G135" s="3"/>
      <c r="H135" s="41" t="s">
        <v>636</v>
      </c>
      <c r="I135" s="44" t="s">
        <v>19</v>
      </c>
    </row>
    <row r="136" spans="1:9" x14ac:dyDescent="0.3">
      <c r="A136" s="21">
        <v>128</v>
      </c>
      <c r="B136" s="22">
        <v>44861</v>
      </c>
      <c r="C136" s="51" t="s">
        <v>20</v>
      </c>
      <c r="D136" s="26">
        <v>4.13</v>
      </c>
      <c r="E136" s="8" t="s">
        <v>323</v>
      </c>
      <c r="F136" s="8" t="s">
        <v>324</v>
      </c>
      <c r="G136" s="3"/>
      <c r="H136" s="41" t="s">
        <v>636</v>
      </c>
      <c r="I136" s="44" t="s">
        <v>19</v>
      </c>
    </row>
    <row r="137" spans="1:9" ht="27" x14ac:dyDescent="0.3">
      <c r="A137" s="21">
        <v>129</v>
      </c>
      <c r="B137" s="22">
        <v>44861</v>
      </c>
      <c r="C137" s="51" t="s">
        <v>20</v>
      </c>
      <c r="D137" s="23" t="s">
        <v>325</v>
      </c>
      <c r="E137" s="10" t="s">
        <v>326</v>
      </c>
      <c r="F137" s="8"/>
      <c r="G137" s="3"/>
      <c r="H137" s="41" t="s">
        <v>636</v>
      </c>
      <c r="I137" s="44" t="s">
        <v>19</v>
      </c>
    </row>
    <row r="138" spans="1:9" x14ac:dyDescent="0.3">
      <c r="A138" s="20">
        <v>130</v>
      </c>
      <c r="B138" s="22">
        <v>44861</v>
      </c>
      <c r="C138" s="51" t="s">
        <v>20</v>
      </c>
      <c r="D138" s="26">
        <v>4.1399999999999997</v>
      </c>
      <c r="E138" s="8" t="s">
        <v>327</v>
      </c>
      <c r="F138" s="8" t="s">
        <v>328</v>
      </c>
      <c r="G138" s="3"/>
      <c r="H138" s="41" t="s">
        <v>636</v>
      </c>
      <c r="I138" s="44" t="s">
        <v>19</v>
      </c>
    </row>
    <row r="139" spans="1:9" x14ac:dyDescent="0.3">
      <c r="A139" s="21">
        <v>131</v>
      </c>
      <c r="B139" s="22">
        <v>44861</v>
      </c>
      <c r="C139" s="51" t="s">
        <v>20</v>
      </c>
      <c r="D139" s="51">
        <v>4.1399999999999997</v>
      </c>
      <c r="E139" s="56" t="s">
        <v>329</v>
      </c>
      <c r="F139" s="56"/>
      <c r="G139" s="3"/>
      <c r="H139" s="41" t="s">
        <v>636</v>
      </c>
      <c r="I139" s="44" t="s">
        <v>19</v>
      </c>
    </row>
    <row r="140" spans="1:9" ht="27" x14ac:dyDescent="0.3">
      <c r="A140" s="21">
        <v>132</v>
      </c>
      <c r="B140" s="22">
        <v>44861</v>
      </c>
      <c r="C140" s="51" t="s">
        <v>20</v>
      </c>
      <c r="D140" s="51" t="s">
        <v>330</v>
      </c>
      <c r="E140" s="56" t="s">
        <v>331</v>
      </c>
      <c r="F140" s="56"/>
      <c r="G140" s="3"/>
      <c r="H140" s="41" t="s">
        <v>640</v>
      </c>
      <c r="I140" s="44" t="s">
        <v>19</v>
      </c>
    </row>
    <row r="141" spans="1:9" ht="40.5" x14ac:dyDescent="0.3">
      <c r="A141" s="21">
        <v>133</v>
      </c>
      <c r="B141" s="22">
        <v>44861</v>
      </c>
      <c r="C141" s="51" t="s">
        <v>20</v>
      </c>
      <c r="D141" s="51">
        <v>4.17</v>
      </c>
      <c r="E141" s="56" t="s">
        <v>332</v>
      </c>
      <c r="F141" s="56"/>
      <c r="G141" s="3"/>
      <c r="H141" s="41" t="s">
        <v>641</v>
      </c>
      <c r="I141" s="44" t="s">
        <v>19</v>
      </c>
    </row>
    <row r="142" spans="1:9" ht="27" x14ac:dyDescent="0.3">
      <c r="A142" s="21">
        <v>134</v>
      </c>
      <c r="B142" s="22">
        <v>44861</v>
      </c>
      <c r="C142" s="51" t="s">
        <v>20</v>
      </c>
      <c r="D142" s="51">
        <v>4.18</v>
      </c>
      <c r="E142" s="56" t="s">
        <v>333</v>
      </c>
      <c r="F142" s="56"/>
      <c r="G142" s="3"/>
      <c r="H142" s="41" t="s">
        <v>642</v>
      </c>
      <c r="I142" s="44" t="s">
        <v>19</v>
      </c>
    </row>
    <row r="143" spans="1:9" x14ac:dyDescent="0.3">
      <c r="A143" s="21">
        <v>135</v>
      </c>
      <c r="B143" s="22">
        <v>44861</v>
      </c>
      <c r="C143" s="51" t="s">
        <v>20</v>
      </c>
      <c r="D143" s="51">
        <v>4.1900000000000004</v>
      </c>
      <c r="E143" s="56" t="s">
        <v>334</v>
      </c>
      <c r="F143" s="56" t="s">
        <v>335</v>
      </c>
      <c r="G143" s="3"/>
      <c r="H143" s="41" t="s">
        <v>588</v>
      </c>
      <c r="I143" s="44" t="s">
        <v>19</v>
      </c>
    </row>
    <row r="144" spans="1:9" x14ac:dyDescent="0.3">
      <c r="A144" s="21">
        <v>136</v>
      </c>
      <c r="B144" s="22">
        <v>44861</v>
      </c>
      <c r="C144" s="51" t="s">
        <v>20</v>
      </c>
      <c r="D144" s="51">
        <v>4.24</v>
      </c>
      <c r="E144" s="56" t="s">
        <v>336</v>
      </c>
      <c r="F144" s="56" t="s">
        <v>337</v>
      </c>
      <c r="G144" s="3"/>
      <c r="H144" s="41" t="s">
        <v>588</v>
      </c>
      <c r="I144" s="44" t="s">
        <v>19</v>
      </c>
    </row>
    <row r="145" spans="1:9" x14ac:dyDescent="0.3">
      <c r="A145" s="21">
        <v>137</v>
      </c>
      <c r="B145" s="22">
        <v>44861</v>
      </c>
      <c r="C145" s="51" t="s">
        <v>20</v>
      </c>
      <c r="D145" s="51">
        <v>4.25</v>
      </c>
      <c r="E145" s="56" t="s">
        <v>338</v>
      </c>
      <c r="F145" s="56"/>
      <c r="G145" s="3"/>
      <c r="H145" s="41" t="s">
        <v>107</v>
      </c>
      <c r="I145" s="44"/>
    </row>
    <row r="146" spans="1:9" x14ac:dyDescent="0.3">
      <c r="A146" s="20">
        <v>138</v>
      </c>
      <c r="B146" s="22">
        <v>44861</v>
      </c>
      <c r="C146" s="51" t="s">
        <v>20</v>
      </c>
      <c r="D146" s="51">
        <v>4.26</v>
      </c>
      <c r="E146" s="56" t="s">
        <v>339</v>
      </c>
      <c r="F146" s="56" t="s">
        <v>289</v>
      </c>
      <c r="G146" s="3"/>
      <c r="H146" s="41" t="s">
        <v>588</v>
      </c>
      <c r="I146" s="44" t="s">
        <v>19</v>
      </c>
    </row>
    <row r="147" spans="1:9" ht="67.5" x14ac:dyDescent="0.3">
      <c r="A147" s="21">
        <v>139</v>
      </c>
      <c r="B147" s="61">
        <v>44860</v>
      </c>
      <c r="C147" s="62" t="s">
        <v>14</v>
      </c>
      <c r="D147" s="62" t="s">
        <v>340</v>
      </c>
      <c r="E147" s="48" t="s">
        <v>341</v>
      </c>
      <c r="F147" s="63" t="s">
        <v>342</v>
      </c>
      <c r="G147" s="3"/>
      <c r="H147" s="3" t="s">
        <v>588</v>
      </c>
      <c r="I147" s="44" t="s">
        <v>19</v>
      </c>
    </row>
    <row r="148" spans="1:9" ht="67.5" x14ac:dyDescent="0.3">
      <c r="A148" s="21">
        <v>140</v>
      </c>
      <c r="B148" s="61">
        <v>44860</v>
      </c>
      <c r="C148" s="62" t="s">
        <v>14</v>
      </c>
      <c r="D148" s="62" t="s">
        <v>343</v>
      </c>
      <c r="E148" s="48" t="s">
        <v>344</v>
      </c>
      <c r="F148" s="63" t="s">
        <v>345</v>
      </c>
      <c r="G148" s="3"/>
      <c r="H148" s="3" t="s">
        <v>602</v>
      </c>
      <c r="I148" s="44" t="s">
        <v>19</v>
      </c>
    </row>
    <row r="149" spans="1:9" ht="40.5" x14ac:dyDescent="0.3">
      <c r="A149" s="21">
        <v>141</v>
      </c>
      <c r="B149" s="61">
        <v>44860</v>
      </c>
      <c r="C149" s="62" t="s">
        <v>14</v>
      </c>
      <c r="D149" s="62" t="s">
        <v>346</v>
      </c>
      <c r="E149" s="43" t="s">
        <v>110</v>
      </c>
      <c r="F149" s="63" t="s">
        <v>347</v>
      </c>
      <c r="G149" s="3"/>
      <c r="H149" s="3" t="s">
        <v>590</v>
      </c>
      <c r="I149" s="44" t="s">
        <v>19</v>
      </c>
    </row>
    <row r="150" spans="1:9" ht="27" x14ac:dyDescent="0.3">
      <c r="A150" s="20">
        <v>142</v>
      </c>
      <c r="B150" s="61">
        <v>44860</v>
      </c>
      <c r="C150" s="62" t="s">
        <v>14</v>
      </c>
      <c r="D150" s="62" t="s">
        <v>348</v>
      </c>
      <c r="E150" s="48" t="s">
        <v>349</v>
      </c>
      <c r="F150" s="63" t="s">
        <v>350</v>
      </c>
      <c r="G150" s="3"/>
      <c r="H150" s="3" t="s">
        <v>588</v>
      </c>
      <c r="I150" s="44" t="s">
        <v>19</v>
      </c>
    </row>
    <row r="151" spans="1:9" ht="40.5" x14ac:dyDescent="0.3">
      <c r="A151" s="21">
        <v>143</v>
      </c>
      <c r="B151" s="61">
        <v>44860</v>
      </c>
      <c r="C151" s="62" t="s">
        <v>14</v>
      </c>
      <c r="D151" s="62" t="s">
        <v>351</v>
      </c>
      <c r="E151" s="48" t="s">
        <v>352</v>
      </c>
      <c r="F151" s="63" t="s">
        <v>353</v>
      </c>
      <c r="G151" s="3"/>
      <c r="H151" s="3" t="s">
        <v>603</v>
      </c>
      <c r="I151" s="44" t="s">
        <v>19</v>
      </c>
    </row>
    <row r="152" spans="1:9" x14ac:dyDescent="0.3">
      <c r="A152" s="21">
        <v>144</v>
      </c>
      <c r="B152" s="61">
        <v>44860</v>
      </c>
      <c r="C152" s="62" t="s">
        <v>14</v>
      </c>
      <c r="D152" s="62" t="s">
        <v>224</v>
      </c>
      <c r="E152" s="48" t="s">
        <v>354</v>
      </c>
      <c r="F152" s="63" t="s">
        <v>355</v>
      </c>
      <c r="G152" s="3"/>
      <c r="H152" s="3" t="s">
        <v>588</v>
      </c>
      <c r="I152" s="44" t="s">
        <v>19</v>
      </c>
    </row>
    <row r="153" spans="1:9" ht="40.5" x14ac:dyDescent="0.3">
      <c r="A153" s="21">
        <v>145</v>
      </c>
      <c r="B153" s="61">
        <v>44860</v>
      </c>
      <c r="C153" s="62" t="s">
        <v>14</v>
      </c>
      <c r="D153" s="62" t="s">
        <v>193</v>
      </c>
      <c r="E153" s="48" t="s">
        <v>194</v>
      </c>
      <c r="F153" s="63"/>
      <c r="G153" s="3"/>
      <c r="H153" s="3" t="s">
        <v>604</v>
      </c>
      <c r="I153" s="44" t="s">
        <v>19</v>
      </c>
    </row>
    <row r="154" spans="1:9" ht="94.5" x14ac:dyDescent="0.3">
      <c r="A154" s="21">
        <v>146</v>
      </c>
      <c r="B154" s="61">
        <v>44860</v>
      </c>
      <c r="C154" s="62" t="s">
        <v>14</v>
      </c>
      <c r="D154" s="62" t="s">
        <v>356</v>
      </c>
      <c r="E154" s="63" t="s">
        <v>357</v>
      </c>
      <c r="F154" s="63"/>
      <c r="G154" s="3"/>
      <c r="H154" s="41" t="s">
        <v>628</v>
      </c>
      <c r="I154" s="44" t="s">
        <v>19</v>
      </c>
    </row>
    <row r="155" spans="1:9" ht="54" x14ac:dyDescent="0.3">
      <c r="A155" s="21">
        <v>147</v>
      </c>
      <c r="B155" s="61">
        <v>44860</v>
      </c>
      <c r="C155" s="62" t="s">
        <v>14</v>
      </c>
      <c r="D155" s="62" t="s">
        <v>358</v>
      </c>
      <c r="E155" s="63" t="s">
        <v>359</v>
      </c>
      <c r="F155" s="63" t="s">
        <v>360</v>
      </c>
      <c r="G155" s="3"/>
      <c r="H155" s="41" t="s">
        <v>636</v>
      </c>
      <c r="I155" s="44" t="s">
        <v>19</v>
      </c>
    </row>
    <row r="156" spans="1:9" ht="54" x14ac:dyDescent="0.3">
      <c r="A156" s="21">
        <v>148</v>
      </c>
      <c r="B156" s="61">
        <v>44860</v>
      </c>
      <c r="C156" s="62" t="s">
        <v>14</v>
      </c>
      <c r="D156" s="62" t="s">
        <v>358</v>
      </c>
      <c r="E156" s="63" t="s">
        <v>361</v>
      </c>
      <c r="F156" s="63" t="s">
        <v>362</v>
      </c>
      <c r="G156" s="3"/>
      <c r="H156" s="41" t="s">
        <v>636</v>
      </c>
      <c r="I156" s="44" t="s">
        <v>19</v>
      </c>
    </row>
    <row r="157" spans="1:9" ht="54" x14ac:dyDescent="0.3">
      <c r="A157" s="21">
        <v>149</v>
      </c>
      <c r="B157" s="61">
        <v>44860</v>
      </c>
      <c r="C157" s="62" t="s">
        <v>14</v>
      </c>
      <c r="D157" s="62" t="s">
        <v>363</v>
      </c>
      <c r="E157" s="63" t="s">
        <v>65</v>
      </c>
      <c r="F157" s="63" t="s">
        <v>364</v>
      </c>
      <c r="G157" s="3"/>
      <c r="H157" s="41" t="s">
        <v>636</v>
      </c>
      <c r="I157" s="44" t="s">
        <v>19</v>
      </c>
    </row>
    <row r="158" spans="1:9" ht="54" x14ac:dyDescent="0.3">
      <c r="A158" s="20">
        <v>150</v>
      </c>
      <c r="B158" s="61">
        <v>44860</v>
      </c>
      <c r="C158" s="62" t="s">
        <v>14</v>
      </c>
      <c r="D158" s="62" t="s">
        <v>365</v>
      </c>
      <c r="E158" s="63" t="s">
        <v>366</v>
      </c>
      <c r="F158" s="63" t="s">
        <v>367</v>
      </c>
      <c r="G158" s="3"/>
      <c r="H158" s="41" t="s">
        <v>636</v>
      </c>
      <c r="I158" s="44" t="s">
        <v>19</v>
      </c>
    </row>
    <row r="159" spans="1:9" ht="54" x14ac:dyDescent="0.3">
      <c r="A159" s="21">
        <v>151</v>
      </c>
      <c r="B159" s="61">
        <v>44860</v>
      </c>
      <c r="C159" s="62" t="s">
        <v>14</v>
      </c>
      <c r="D159" s="62" t="s">
        <v>368</v>
      </c>
      <c r="E159" s="63" t="s">
        <v>369</v>
      </c>
      <c r="F159" s="63" t="s">
        <v>370</v>
      </c>
      <c r="G159" s="3"/>
      <c r="H159" s="41" t="s">
        <v>636</v>
      </c>
      <c r="I159" s="44" t="s">
        <v>19</v>
      </c>
    </row>
    <row r="160" spans="1:9" ht="54" x14ac:dyDescent="0.3">
      <c r="A160" s="21">
        <v>152</v>
      </c>
      <c r="B160" s="61">
        <v>44860</v>
      </c>
      <c r="C160" s="62" t="s">
        <v>14</v>
      </c>
      <c r="D160" s="62" t="s">
        <v>371</v>
      </c>
      <c r="E160" s="63" t="s">
        <v>110</v>
      </c>
      <c r="F160" s="63" t="s">
        <v>372</v>
      </c>
      <c r="G160" s="3"/>
      <c r="H160" s="41" t="s">
        <v>636</v>
      </c>
      <c r="I160" s="44" t="s">
        <v>19</v>
      </c>
    </row>
    <row r="161" spans="1:9" ht="54" x14ac:dyDescent="0.3">
      <c r="A161" s="21">
        <v>153</v>
      </c>
      <c r="B161" s="61">
        <v>44860</v>
      </c>
      <c r="C161" s="62" t="s">
        <v>14</v>
      </c>
      <c r="D161" s="62" t="s">
        <v>373</v>
      </c>
      <c r="E161" s="63" t="s">
        <v>110</v>
      </c>
      <c r="F161" s="63" t="s">
        <v>374</v>
      </c>
      <c r="G161" s="3"/>
      <c r="H161" s="41" t="s">
        <v>636</v>
      </c>
      <c r="I161" s="44" t="s">
        <v>19</v>
      </c>
    </row>
    <row r="162" spans="1:9" ht="54" x14ac:dyDescent="0.3">
      <c r="A162" s="20">
        <v>154</v>
      </c>
      <c r="B162" s="61">
        <v>44860</v>
      </c>
      <c r="C162" s="62" t="s">
        <v>14</v>
      </c>
      <c r="D162" s="62" t="s">
        <v>375</v>
      </c>
      <c r="E162" s="63" t="s">
        <v>61</v>
      </c>
      <c r="F162" s="63" t="s">
        <v>376</v>
      </c>
      <c r="G162" s="3"/>
      <c r="H162" s="41" t="s">
        <v>636</v>
      </c>
      <c r="I162" s="44" t="s">
        <v>19</v>
      </c>
    </row>
    <row r="163" spans="1:9" ht="54" x14ac:dyDescent="0.3">
      <c r="A163" s="21">
        <v>155</v>
      </c>
      <c r="B163" s="61">
        <v>44860</v>
      </c>
      <c r="C163" s="62" t="s">
        <v>14</v>
      </c>
      <c r="D163" s="62" t="s">
        <v>377</v>
      </c>
      <c r="E163" s="63" t="s">
        <v>65</v>
      </c>
      <c r="F163" s="63" t="s">
        <v>378</v>
      </c>
      <c r="G163" s="3"/>
      <c r="H163" s="41" t="s">
        <v>636</v>
      </c>
      <c r="I163" s="44" t="s">
        <v>19</v>
      </c>
    </row>
    <row r="164" spans="1:9" ht="54" x14ac:dyDescent="0.3">
      <c r="A164" s="21">
        <v>156</v>
      </c>
      <c r="B164" s="61">
        <v>44860</v>
      </c>
      <c r="C164" s="62" t="s">
        <v>14</v>
      </c>
      <c r="D164" s="62" t="s">
        <v>379</v>
      </c>
      <c r="E164" s="63" t="s">
        <v>65</v>
      </c>
      <c r="F164" s="63" t="s">
        <v>380</v>
      </c>
      <c r="G164" s="3"/>
      <c r="H164" s="41" t="s">
        <v>636</v>
      </c>
      <c r="I164" s="44" t="s">
        <v>589</v>
      </c>
    </row>
    <row r="165" spans="1:9" ht="54" x14ac:dyDescent="0.3">
      <c r="A165" s="21">
        <v>157</v>
      </c>
      <c r="B165" s="61">
        <v>44860</v>
      </c>
      <c r="C165" s="62" t="s">
        <v>14</v>
      </c>
      <c r="D165" s="62" t="s">
        <v>381</v>
      </c>
      <c r="E165" s="63" t="s">
        <v>382</v>
      </c>
      <c r="F165" s="63" t="s">
        <v>383</v>
      </c>
      <c r="G165" s="3"/>
      <c r="H165" s="41" t="s">
        <v>636</v>
      </c>
      <c r="I165" s="44"/>
    </row>
    <row r="166" spans="1:9" ht="54" x14ac:dyDescent="0.3">
      <c r="A166" s="21">
        <v>158</v>
      </c>
      <c r="B166" s="61">
        <v>44860</v>
      </c>
      <c r="C166" s="62" t="s">
        <v>14</v>
      </c>
      <c r="D166" s="62" t="s">
        <v>381</v>
      </c>
      <c r="E166" s="63" t="s">
        <v>384</v>
      </c>
      <c r="F166" s="63" t="s">
        <v>385</v>
      </c>
      <c r="G166" s="3"/>
      <c r="H166" s="41" t="s">
        <v>636</v>
      </c>
      <c r="I166" s="44" t="s">
        <v>19</v>
      </c>
    </row>
    <row r="167" spans="1:9" ht="54" x14ac:dyDescent="0.3">
      <c r="A167" s="21">
        <v>159</v>
      </c>
      <c r="B167" s="61">
        <v>44860</v>
      </c>
      <c r="C167" s="62" t="s">
        <v>14</v>
      </c>
      <c r="D167" s="62" t="s">
        <v>386</v>
      </c>
      <c r="E167" s="63" t="s">
        <v>387</v>
      </c>
      <c r="F167" s="63" t="s">
        <v>388</v>
      </c>
      <c r="G167" s="3"/>
      <c r="H167" s="41" t="s">
        <v>636</v>
      </c>
      <c r="I167" s="44" t="s">
        <v>19</v>
      </c>
    </row>
    <row r="168" spans="1:9" ht="54" x14ac:dyDescent="0.3">
      <c r="A168" s="21">
        <v>160</v>
      </c>
      <c r="B168" s="61">
        <v>44860</v>
      </c>
      <c r="C168" s="62" t="s">
        <v>14</v>
      </c>
      <c r="D168" s="62" t="s">
        <v>389</v>
      </c>
      <c r="E168" s="63" t="s">
        <v>118</v>
      </c>
      <c r="F168" s="63" t="s">
        <v>390</v>
      </c>
      <c r="G168" s="3"/>
      <c r="H168" s="41" t="s">
        <v>636</v>
      </c>
      <c r="I168" s="44" t="s">
        <v>19</v>
      </c>
    </row>
    <row r="169" spans="1:9" ht="54" x14ac:dyDescent="0.3">
      <c r="A169" s="21">
        <v>161</v>
      </c>
      <c r="B169" s="61">
        <v>44860</v>
      </c>
      <c r="C169" s="62" t="s">
        <v>14</v>
      </c>
      <c r="D169" s="62" t="s">
        <v>391</v>
      </c>
      <c r="E169" s="63" t="s">
        <v>110</v>
      </c>
      <c r="F169" s="63" t="s">
        <v>392</v>
      </c>
      <c r="G169" s="3"/>
      <c r="H169" s="41" t="s">
        <v>636</v>
      </c>
      <c r="I169" s="44" t="s">
        <v>19</v>
      </c>
    </row>
    <row r="170" spans="1:9" ht="54" x14ac:dyDescent="0.3">
      <c r="A170" s="20">
        <v>162</v>
      </c>
      <c r="B170" s="61">
        <v>44860</v>
      </c>
      <c r="C170" s="62" t="s">
        <v>14</v>
      </c>
      <c r="D170" s="62" t="s">
        <v>393</v>
      </c>
      <c r="E170" s="63" t="s">
        <v>110</v>
      </c>
      <c r="F170" s="63" t="s">
        <v>374</v>
      </c>
      <c r="G170" s="3"/>
      <c r="H170" s="41" t="s">
        <v>636</v>
      </c>
      <c r="I170" s="44" t="s">
        <v>19</v>
      </c>
    </row>
    <row r="171" spans="1:9" ht="54" x14ac:dyDescent="0.3">
      <c r="A171" s="21">
        <v>163</v>
      </c>
      <c r="B171" s="61">
        <v>44860</v>
      </c>
      <c r="C171" s="62" t="s">
        <v>14</v>
      </c>
      <c r="D171" s="62" t="s">
        <v>394</v>
      </c>
      <c r="E171" s="63" t="s">
        <v>395</v>
      </c>
      <c r="F171" s="63" t="s">
        <v>396</v>
      </c>
      <c r="G171" s="3"/>
      <c r="H171" s="41" t="s">
        <v>636</v>
      </c>
      <c r="I171" s="44" t="s">
        <v>19</v>
      </c>
    </row>
    <row r="172" spans="1:9" ht="54" x14ac:dyDescent="0.3">
      <c r="A172" s="21">
        <v>164</v>
      </c>
      <c r="B172" s="61">
        <v>44860</v>
      </c>
      <c r="C172" s="62" t="s">
        <v>14</v>
      </c>
      <c r="D172" s="62" t="s">
        <v>397</v>
      </c>
      <c r="E172" s="63" t="s">
        <v>395</v>
      </c>
      <c r="F172" s="63" t="s">
        <v>398</v>
      </c>
      <c r="G172" s="3"/>
      <c r="H172" s="41" t="s">
        <v>636</v>
      </c>
      <c r="I172" s="44" t="s">
        <v>19</v>
      </c>
    </row>
    <row r="173" spans="1:9" ht="54" x14ac:dyDescent="0.3">
      <c r="A173" s="21">
        <v>165</v>
      </c>
      <c r="B173" s="61">
        <v>44860</v>
      </c>
      <c r="C173" s="62" t="s">
        <v>14</v>
      </c>
      <c r="D173" s="62" t="s">
        <v>399</v>
      </c>
      <c r="E173" s="63" t="s">
        <v>400</v>
      </c>
      <c r="F173" s="63" t="s">
        <v>401</v>
      </c>
      <c r="G173" s="3"/>
      <c r="H173" s="41" t="s">
        <v>636</v>
      </c>
      <c r="I173" s="44" t="s">
        <v>19</v>
      </c>
    </row>
    <row r="174" spans="1:9" ht="54" x14ac:dyDescent="0.3">
      <c r="A174" s="20">
        <v>166</v>
      </c>
      <c r="B174" s="61">
        <v>44860</v>
      </c>
      <c r="C174" s="62" t="s">
        <v>14</v>
      </c>
      <c r="D174" s="62" t="s">
        <v>402</v>
      </c>
      <c r="E174" s="63" t="s">
        <v>65</v>
      </c>
      <c r="F174" s="63" t="s">
        <v>403</v>
      </c>
      <c r="G174" s="3"/>
      <c r="H174" s="41" t="s">
        <v>636</v>
      </c>
      <c r="I174" s="44" t="s">
        <v>19</v>
      </c>
    </row>
    <row r="175" spans="1:9" ht="54" x14ac:dyDescent="0.3">
      <c r="A175" s="21">
        <v>167</v>
      </c>
      <c r="B175" s="61">
        <v>44860</v>
      </c>
      <c r="C175" s="62" t="s">
        <v>14</v>
      </c>
      <c r="D175" s="62" t="s">
        <v>404</v>
      </c>
      <c r="E175" s="63" t="s">
        <v>405</v>
      </c>
      <c r="F175" s="63" t="s">
        <v>406</v>
      </c>
      <c r="G175" s="3"/>
      <c r="H175" s="41" t="s">
        <v>636</v>
      </c>
      <c r="I175" s="44" t="s">
        <v>19</v>
      </c>
    </row>
    <row r="176" spans="1:9" ht="54" x14ac:dyDescent="0.3">
      <c r="A176" s="21">
        <v>168</v>
      </c>
      <c r="B176" s="61">
        <v>44860</v>
      </c>
      <c r="C176" s="62" t="s">
        <v>14</v>
      </c>
      <c r="D176" s="62" t="s">
        <v>407</v>
      </c>
      <c r="E176" s="63" t="s">
        <v>408</v>
      </c>
      <c r="F176" s="63" t="s">
        <v>409</v>
      </c>
      <c r="G176" s="3"/>
      <c r="H176" s="41" t="s">
        <v>636</v>
      </c>
      <c r="I176" s="44" t="s">
        <v>19</v>
      </c>
    </row>
    <row r="177" spans="1:9" ht="54" x14ac:dyDescent="0.3">
      <c r="A177" s="21">
        <v>169</v>
      </c>
      <c r="B177" s="61">
        <v>44860</v>
      </c>
      <c r="C177" s="62" t="s">
        <v>14</v>
      </c>
      <c r="D177" s="62" t="s">
        <v>410</v>
      </c>
      <c r="E177" s="63" t="s">
        <v>65</v>
      </c>
      <c r="F177" s="63" t="s">
        <v>411</v>
      </c>
      <c r="G177" s="3"/>
      <c r="H177" s="41" t="s">
        <v>636</v>
      </c>
      <c r="I177" s="44" t="s">
        <v>19</v>
      </c>
    </row>
    <row r="178" spans="1:9" ht="54" x14ac:dyDescent="0.3">
      <c r="A178" s="21">
        <v>170</v>
      </c>
      <c r="B178" s="61">
        <v>44860</v>
      </c>
      <c r="C178" s="62" t="s">
        <v>14</v>
      </c>
      <c r="D178" s="62" t="s">
        <v>412</v>
      </c>
      <c r="E178" s="63" t="s">
        <v>413</v>
      </c>
      <c r="F178" s="63" t="s">
        <v>414</v>
      </c>
      <c r="G178" s="3"/>
      <c r="H178" s="41" t="s">
        <v>636</v>
      </c>
      <c r="I178" s="44" t="s">
        <v>19</v>
      </c>
    </row>
    <row r="179" spans="1:9" ht="81" x14ac:dyDescent="0.3">
      <c r="A179" s="21">
        <v>171</v>
      </c>
      <c r="B179" s="61">
        <v>44860</v>
      </c>
      <c r="C179" s="62" t="s">
        <v>14</v>
      </c>
      <c r="D179" s="62" t="s">
        <v>415</v>
      </c>
      <c r="E179" s="63" t="s">
        <v>416</v>
      </c>
      <c r="F179" s="63" t="s">
        <v>417</v>
      </c>
      <c r="G179" s="3"/>
      <c r="H179" s="41" t="s">
        <v>636</v>
      </c>
      <c r="I179" s="44" t="s">
        <v>19</v>
      </c>
    </row>
    <row r="180" spans="1:9" ht="54" x14ac:dyDescent="0.3">
      <c r="A180" s="21">
        <v>172</v>
      </c>
      <c r="B180" s="61">
        <v>44860</v>
      </c>
      <c r="C180" s="62" t="s">
        <v>14</v>
      </c>
      <c r="D180" s="62" t="s">
        <v>418</v>
      </c>
      <c r="E180" s="63" t="s">
        <v>419</v>
      </c>
      <c r="F180" s="63" t="s">
        <v>420</v>
      </c>
      <c r="G180" s="3"/>
      <c r="H180" s="41" t="s">
        <v>636</v>
      </c>
      <c r="I180" s="44" t="s">
        <v>19</v>
      </c>
    </row>
    <row r="181" spans="1:9" ht="54" x14ac:dyDescent="0.3">
      <c r="A181" s="21">
        <v>173</v>
      </c>
      <c r="B181" s="61">
        <v>44860</v>
      </c>
      <c r="C181" s="62" t="s">
        <v>14</v>
      </c>
      <c r="D181" s="62" t="s">
        <v>421</v>
      </c>
      <c r="E181" s="63" t="s">
        <v>422</v>
      </c>
      <c r="F181" s="63" t="s">
        <v>423</v>
      </c>
      <c r="G181" s="3"/>
      <c r="H181" s="41" t="s">
        <v>636</v>
      </c>
      <c r="I181" s="44" t="s">
        <v>19</v>
      </c>
    </row>
    <row r="182" spans="1:9" ht="54" x14ac:dyDescent="0.3">
      <c r="A182" s="20">
        <v>174</v>
      </c>
      <c r="B182" s="61">
        <v>44860</v>
      </c>
      <c r="C182" s="62" t="s">
        <v>14</v>
      </c>
      <c r="D182" s="62" t="s">
        <v>424</v>
      </c>
      <c r="E182" s="63" t="s">
        <v>425</v>
      </c>
      <c r="F182" s="63" t="s">
        <v>426</v>
      </c>
      <c r="G182" s="3"/>
      <c r="H182" s="41" t="s">
        <v>636</v>
      </c>
      <c r="I182" s="44" t="s">
        <v>19</v>
      </c>
    </row>
    <row r="183" spans="1:9" ht="54" x14ac:dyDescent="0.3">
      <c r="A183" s="21">
        <v>175</v>
      </c>
      <c r="B183" s="61">
        <v>44860</v>
      </c>
      <c r="C183" s="62" t="s">
        <v>14</v>
      </c>
      <c r="D183" s="62" t="s">
        <v>427</v>
      </c>
      <c r="E183" s="63" t="s">
        <v>428</v>
      </c>
      <c r="F183" s="63" t="s">
        <v>429</v>
      </c>
      <c r="G183" s="3"/>
      <c r="H183" s="41" t="s">
        <v>636</v>
      </c>
      <c r="I183" s="44" t="s">
        <v>19</v>
      </c>
    </row>
    <row r="184" spans="1:9" ht="54" x14ac:dyDescent="0.3">
      <c r="A184" s="21">
        <v>176</v>
      </c>
      <c r="B184" s="61">
        <v>44860</v>
      </c>
      <c r="C184" s="62" t="s">
        <v>14</v>
      </c>
      <c r="D184" s="62" t="s">
        <v>430</v>
      </c>
      <c r="E184" s="63" t="s">
        <v>387</v>
      </c>
      <c r="F184" s="63" t="s">
        <v>431</v>
      </c>
      <c r="G184" s="3"/>
      <c r="H184" s="41" t="s">
        <v>636</v>
      </c>
      <c r="I184" s="44" t="s">
        <v>19</v>
      </c>
    </row>
    <row r="185" spans="1:9" ht="54" x14ac:dyDescent="0.3">
      <c r="A185" s="21">
        <v>177</v>
      </c>
      <c r="B185" s="61">
        <v>44860</v>
      </c>
      <c r="C185" s="62" t="s">
        <v>14</v>
      </c>
      <c r="D185" s="62" t="s">
        <v>432</v>
      </c>
      <c r="E185" s="63" t="s">
        <v>110</v>
      </c>
      <c r="F185" s="63" t="s">
        <v>433</v>
      </c>
      <c r="G185" s="3"/>
      <c r="H185" s="41" t="s">
        <v>636</v>
      </c>
      <c r="I185" s="44" t="s">
        <v>19</v>
      </c>
    </row>
    <row r="186" spans="1:9" ht="83" customHeight="1" x14ac:dyDescent="0.3">
      <c r="A186" s="20">
        <v>178</v>
      </c>
      <c r="B186" s="5">
        <v>44839</v>
      </c>
      <c r="C186" s="20" t="s">
        <v>24</v>
      </c>
      <c r="D186" s="20" t="s">
        <v>227</v>
      </c>
      <c r="E186" s="3" t="s">
        <v>228</v>
      </c>
      <c r="F186" s="3"/>
      <c r="G186" s="3"/>
      <c r="H186" s="3" t="s">
        <v>605</v>
      </c>
      <c r="I186" s="44" t="s">
        <v>19</v>
      </c>
    </row>
    <row r="187" spans="1:9" ht="54" x14ac:dyDescent="0.3">
      <c r="A187" s="21">
        <v>179</v>
      </c>
      <c r="B187" s="5">
        <v>44839</v>
      </c>
      <c r="C187" s="20" t="s">
        <v>24</v>
      </c>
      <c r="D187" s="20" t="s">
        <v>229</v>
      </c>
      <c r="E187" s="3" t="s">
        <v>230</v>
      </c>
      <c r="F187" s="3"/>
      <c r="G187" s="3"/>
      <c r="H187" s="3" t="s">
        <v>605</v>
      </c>
      <c r="I187" s="44" t="s">
        <v>19</v>
      </c>
    </row>
    <row r="188" spans="1:9" ht="81" x14ac:dyDescent="0.3">
      <c r="A188" s="21">
        <v>180</v>
      </c>
      <c r="B188" s="5">
        <v>44839</v>
      </c>
      <c r="C188" s="20" t="s">
        <v>24</v>
      </c>
      <c r="D188" s="20" t="s">
        <v>217</v>
      </c>
      <c r="E188" s="3" t="s">
        <v>231</v>
      </c>
      <c r="F188" s="3"/>
      <c r="G188" s="3"/>
      <c r="H188" s="3" t="s">
        <v>619</v>
      </c>
      <c r="I188" s="44" t="s">
        <v>19</v>
      </c>
    </row>
    <row r="189" spans="1:9" ht="27" x14ac:dyDescent="0.3">
      <c r="A189" s="21">
        <v>181</v>
      </c>
      <c r="B189" s="5">
        <v>44845</v>
      </c>
      <c r="C189" s="20" t="s">
        <v>24</v>
      </c>
      <c r="D189" s="20" t="s">
        <v>232</v>
      </c>
      <c r="E189" s="3" t="s">
        <v>233</v>
      </c>
      <c r="F189" s="3"/>
      <c r="G189" s="3"/>
      <c r="H189" s="3" t="s">
        <v>636</v>
      </c>
      <c r="I189" s="44" t="s">
        <v>19</v>
      </c>
    </row>
    <row r="190" spans="1:9" x14ac:dyDescent="0.3">
      <c r="A190" s="21">
        <v>182</v>
      </c>
      <c r="B190" s="5">
        <v>44845</v>
      </c>
      <c r="C190" s="20" t="s">
        <v>24</v>
      </c>
      <c r="D190" s="20" t="s">
        <v>234</v>
      </c>
      <c r="E190" s="3" t="s">
        <v>235</v>
      </c>
      <c r="F190" s="3"/>
      <c r="G190" s="3"/>
      <c r="H190" s="3" t="s">
        <v>636</v>
      </c>
      <c r="I190" s="44" t="s">
        <v>19</v>
      </c>
    </row>
    <row r="191" spans="1:9" ht="27" x14ac:dyDescent="0.3">
      <c r="A191" s="21">
        <v>183</v>
      </c>
      <c r="B191" s="5">
        <v>44845</v>
      </c>
      <c r="C191" s="20" t="s">
        <v>24</v>
      </c>
      <c r="D191" s="20" t="s">
        <v>74</v>
      </c>
      <c r="E191" s="3" t="s">
        <v>236</v>
      </c>
      <c r="F191" s="3" t="s">
        <v>237</v>
      </c>
      <c r="G191" s="3"/>
      <c r="H191" s="3" t="s">
        <v>636</v>
      </c>
      <c r="I191" s="44" t="s">
        <v>19</v>
      </c>
    </row>
    <row r="192" spans="1:9" ht="27" x14ac:dyDescent="0.3">
      <c r="A192" s="21">
        <v>184</v>
      </c>
      <c r="B192" s="5">
        <v>44845</v>
      </c>
      <c r="C192" s="20" t="s">
        <v>24</v>
      </c>
      <c r="D192" s="20" t="s">
        <v>238</v>
      </c>
      <c r="E192" s="3" t="s">
        <v>239</v>
      </c>
      <c r="F192" s="3"/>
      <c r="G192" s="3"/>
      <c r="H192" s="3" t="s">
        <v>620</v>
      </c>
      <c r="I192" s="44" t="s">
        <v>19</v>
      </c>
    </row>
    <row r="193" spans="1:9" ht="54" x14ac:dyDescent="0.3">
      <c r="A193" s="21">
        <v>185</v>
      </c>
      <c r="B193" s="5">
        <v>44846</v>
      </c>
      <c r="C193" s="20" t="s">
        <v>24</v>
      </c>
      <c r="D193" s="20" t="s">
        <v>606</v>
      </c>
      <c r="E193" s="3" t="s">
        <v>434</v>
      </c>
      <c r="F193" s="3"/>
      <c r="G193" s="3"/>
      <c r="H193" s="41" t="s">
        <v>643</v>
      </c>
      <c r="I193" s="44" t="s">
        <v>19</v>
      </c>
    </row>
    <row r="194" spans="1:9" x14ac:dyDescent="0.3">
      <c r="A194" s="20">
        <v>186</v>
      </c>
      <c r="B194" s="5">
        <v>44846</v>
      </c>
      <c r="C194" s="20" t="s">
        <v>24</v>
      </c>
      <c r="D194" s="20">
        <v>3.18</v>
      </c>
      <c r="E194" s="3" t="s">
        <v>435</v>
      </c>
      <c r="F194" s="3"/>
      <c r="G194" s="3"/>
      <c r="H194" s="41" t="s">
        <v>644</v>
      </c>
      <c r="I194" s="44" t="s">
        <v>19</v>
      </c>
    </row>
    <row r="195" spans="1:9" ht="40.5" x14ac:dyDescent="0.3">
      <c r="A195" s="21">
        <v>187</v>
      </c>
      <c r="B195" s="5">
        <v>44846</v>
      </c>
      <c r="C195" s="20" t="s">
        <v>24</v>
      </c>
      <c r="D195" s="20">
        <v>3.29</v>
      </c>
      <c r="E195" s="3" t="s">
        <v>436</v>
      </c>
      <c r="F195" s="3"/>
      <c r="G195" s="3"/>
      <c r="H195" s="41" t="s">
        <v>636</v>
      </c>
      <c r="I195" s="44" t="s">
        <v>19</v>
      </c>
    </row>
    <row r="196" spans="1:9" ht="27" x14ac:dyDescent="0.3">
      <c r="A196" s="21">
        <v>188</v>
      </c>
      <c r="B196" s="5">
        <v>44846</v>
      </c>
      <c r="C196" s="20" t="s">
        <v>24</v>
      </c>
      <c r="D196" s="20" t="s">
        <v>606</v>
      </c>
      <c r="E196" s="3" t="s">
        <v>437</v>
      </c>
      <c r="F196" s="3"/>
      <c r="G196" s="3"/>
      <c r="H196" s="41" t="s">
        <v>645</v>
      </c>
      <c r="I196" s="44" t="s">
        <v>19</v>
      </c>
    </row>
    <row r="197" spans="1:9" ht="40.5" x14ac:dyDescent="0.3">
      <c r="A197" s="21">
        <v>189</v>
      </c>
      <c r="B197" s="5">
        <v>44846</v>
      </c>
      <c r="C197" s="20" t="s">
        <v>24</v>
      </c>
      <c r="D197" s="20" t="s">
        <v>606</v>
      </c>
      <c r="E197" s="3" t="s">
        <v>438</v>
      </c>
      <c r="F197" s="3"/>
      <c r="G197" s="3"/>
      <c r="H197" s="41" t="s">
        <v>646</v>
      </c>
      <c r="I197" s="44" t="s">
        <v>19</v>
      </c>
    </row>
    <row r="198" spans="1:9" ht="40.5" x14ac:dyDescent="0.3">
      <c r="A198" s="20">
        <v>190</v>
      </c>
      <c r="B198" s="28">
        <v>44861</v>
      </c>
      <c r="C198" s="23" t="s">
        <v>161</v>
      </c>
      <c r="D198" s="23" t="s">
        <v>227</v>
      </c>
      <c r="E198" s="39" t="s">
        <v>439</v>
      </c>
      <c r="F198" s="3"/>
      <c r="G198" s="3"/>
      <c r="H198" s="3" t="s">
        <v>605</v>
      </c>
      <c r="I198" s="44" t="s">
        <v>19</v>
      </c>
    </row>
    <row r="199" spans="1:9" ht="94.5" x14ac:dyDescent="0.3">
      <c r="A199" s="21">
        <v>191</v>
      </c>
      <c r="B199" s="28">
        <v>44861</v>
      </c>
      <c r="C199" s="23" t="s">
        <v>440</v>
      </c>
      <c r="D199" s="23" t="s">
        <v>441</v>
      </c>
      <c r="E199" s="39" t="s">
        <v>442</v>
      </c>
      <c r="F199" s="3"/>
      <c r="G199" s="3"/>
      <c r="H199" s="3" t="s">
        <v>647</v>
      </c>
      <c r="I199" s="44" t="s">
        <v>19</v>
      </c>
    </row>
    <row r="200" spans="1:9" ht="40.5" x14ac:dyDescent="0.3">
      <c r="A200" s="21">
        <v>192</v>
      </c>
      <c r="B200" s="29">
        <v>44861</v>
      </c>
      <c r="C200" s="30" t="s">
        <v>440</v>
      </c>
      <c r="D200" s="64" t="s">
        <v>193</v>
      </c>
      <c r="E200" s="39" t="s">
        <v>194</v>
      </c>
      <c r="F200" s="3"/>
      <c r="G200" s="3"/>
      <c r="H200" s="3" t="s">
        <v>604</v>
      </c>
      <c r="I200" s="44" t="s">
        <v>19</v>
      </c>
    </row>
    <row r="201" spans="1:9" ht="94.5" x14ac:dyDescent="0.3">
      <c r="A201" s="21">
        <v>193</v>
      </c>
      <c r="B201" s="29">
        <v>44861</v>
      </c>
      <c r="C201" s="30" t="s">
        <v>440</v>
      </c>
      <c r="D201" s="64" t="s">
        <v>193</v>
      </c>
      <c r="E201" s="39" t="s">
        <v>255</v>
      </c>
      <c r="F201" s="3"/>
      <c r="G201" s="3"/>
      <c r="H201" s="41" t="s">
        <v>628</v>
      </c>
      <c r="I201" s="44" t="s">
        <v>19</v>
      </c>
    </row>
    <row r="202" spans="1:9" ht="67.5" x14ac:dyDescent="0.3">
      <c r="A202" s="21">
        <v>194</v>
      </c>
      <c r="B202" s="28">
        <v>44861</v>
      </c>
      <c r="C202" s="23" t="s">
        <v>161</v>
      </c>
      <c r="D202" s="23" t="s">
        <v>443</v>
      </c>
      <c r="E202" s="10" t="s">
        <v>444</v>
      </c>
      <c r="F202" s="3"/>
      <c r="G202" s="3"/>
      <c r="H202" s="41" t="s">
        <v>648</v>
      </c>
      <c r="I202" s="44" t="s">
        <v>19</v>
      </c>
    </row>
    <row r="203" spans="1:9" ht="94.5" x14ac:dyDescent="0.3">
      <c r="A203" s="21">
        <v>195</v>
      </c>
      <c r="B203" s="28">
        <v>44861</v>
      </c>
      <c r="C203" s="23" t="s">
        <v>161</v>
      </c>
      <c r="D203" s="23" t="s">
        <v>445</v>
      </c>
      <c r="E203" s="10" t="s">
        <v>446</v>
      </c>
      <c r="F203" s="3"/>
      <c r="G203" s="3"/>
      <c r="H203" s="41" t="s">
        <v>649</v>
      </c>
      <c r="I203" s="44" t="s">
        <v>19</v>
      </c>
    </row>
    <row r="204" spans="1:9" ht="54" x14ac:dyDescent="0.3">
      <c r="A204" s="21">
        <v>196</v>
      </c>
      <c r="B204" s="28">
        <v>44861</v>
      </c>
      <c r="C204" s="23" t="s">
        <v>440</v>
      </c>
      <c r="D204" s="23" t="s">
        <v>447</v>
      </c>
      <c r="E204" s="10" t="s">
        <v>448</v>
      </c>
      <c r="F204" s="3"/>
      <c r="G204" s="3"/>
      <c r="H204" s="41" t="s">
        <v>650</v>
      </c>
      <c r="I204" s="44" t="s">
        <v>19</v>
      </c>
    </row>
    <row r="205" spans="1:9" ht="94.5" x14ac:dyDescent="0.3">
      <c r="A205" s="21">
        <v>197</v>
      </c>
      <c r="B205" s="28">
        <v>44861</v>
      </c>
      <c r="C205" s="23" t="s">
        <v>440</v>
      </c>
      <c r="D205" s="62" t="s">
        <v>193</v>
      </c>
      <c r="E205" s="10" t="s">
        <v>255</v>
      </c>
      <c r="F205" s="3"/>
      <c r="G205" s="3"/>
      <c r="H205" s="41" t="s">
        <v>628</v>
      </c>
      <c r="I205" s="44" t="s">
        <v>19</v>
      </c>
    </row>
    <row r="206" spans="1:9" ht="27" x14ac:dyDescent="0.3">
      <c r="A206" s="20">
        <v>198</v>
      </c>
      <c r="B206" s="61">
        <v>44855</v>
      </c>
      <c r="C206" s="62" t="s">
        <v>10</v>
      </c>
      <c r="D206" s="62" t="s">
        <v>242</v>
      </c>
      <c r="E206" s="63" t="s">
        <v>243</v>
      </c>
      <c r="F206" s="63"/>
      <c r="G206" s="3"/>
      <c r="H206" s="3" t="s">
        <v>588</v>
      </c>
      <c r="I206" s="44" t="s">
        <v>19</v>
      </c>
    </row>
    <row r="207" spans="1:9" ht="27" x14ac:dyDescent="0.3">
      <c r="A207" s="21">
        <v>199</v>
      </c>
      <c r="B207" s="61">
        <v>44855</v>
      </c>
      <c r="C207" s="62" t="s">
        <v>10</v>
      </c>
      <c r="D207" s="62" t="s">
        <v>74</v>
      </c>
      <c r="E207" s="63" t="s">
        <v>244</v>
      </c>
      <c r="F207" s="63"/>
      <c r="G207" s="3"/>
      <c r="H207" s="3" t="s">
        <v>588</v>
      </c>
      <c r="I207" s="44" t="s">
        <v>19</v>
      </c>
    </row>
    <row r="208" spans="1:9" ht="27" x14ac:dyDescent="0.3">
      <c r="A208" s="21">
        <v>200</v>
      </c>
      <c r="B208" s="61">
        <v>44855</v>
      </c>
      <c r="C208" s="62" t="s">
        <v>10</v>
      </c>
      <c r="D208" s="47" t="s">
        <v>245</v>
      </c>
      <c r="E208" s="63" t="s">
        <v>246</v>
      </c>
      <c r="F208" s="63"/>
      <c r="G208" s="3"/>
      <c r="H208" s="3" t="s">
        <v>598</v>
      </c>
      <c r="I208" s="44" t="s">
        <v>19</v>
      </c>
    </row>
    <row r="209" spans="1:9" x14ac:dyDescent="0.3">
      <c r="A209" s="21">
        <v>201</v>
      </c>
      <c r="B209" s="61">
        <v>44855</v>
      </c>
      <c r="C209" s="62" t="s">
        <v>10</v>
      </c>
      <c r="D209" s="62" t="s">
        <v>247</v>
      </c>
      <c r="E209" s="63" t="s">
        <v>248</v>
      </c>
      <c r="F209" s="63"/>
      <c r="G209" s="3"/>
      <c r="H209" s="3" t="s">
        <v>588</v>
      </c>
      <c r="I209" s="44" t="s">
        <v>19</v>
      </c>
    </row>
    <row r="210" spans="1:9" ht="54" x14ac:dyDescent="0.3">
      <c r="A210" s="20">
        <v>202</v>
      </c>
      <c r="B210" s="61">
        <v>44855</v>
      </c>
      <c r="C210" s="62" t="s">
        <v>10</v>
      </c>
      <c r="D210" s="47" t="s">
        <v>63</v>
      </c>
      <c r="E210" s="63" t="s">
        <v>249</v>
      </c>
      <c r="F210" s="63"/>
      <c r="G210" s="3"/>
      <c r="H210" s="3" t="s">
        <v>605</v>
      </c>
      <c r="I210" s="44" t="s">
        <v>19</v>
      </c>
    </row>
    <row r="211" spans="1:9" ht="108" x14ac:dyDescent="0.3">
      <c r="A211" s="21">
        <v>203</v>
      </c>
      <c r="B211" s="61">
        <v>44855</v>
      </c>
      <c r="C211" s="62" t="s">
        <v>10</v>
      </c>
      <c r="D211" s="62" t="s">
        <v>250</v>
      </c>
      <c r="E211" s="63" t="s">
        <v>251</v>
      </c>
      <c r="F211" s="63" t="s">
        <v>252</v>
      </c>
      <c r="G211" s="3"/>
      <c r="H211" s="3" t="s">
        <v>621</v>
      </c>
      <c r="I211" s="44" t="s">
        <v>19</v>
      </c>
    </row>
    <row r="212" spans="1:9" x14ac:dyDescent="0.3">
      <c r="A212" s="21">
        <v>204</v>
      </c>
      <c r="B212" s="61">
        <v>44855</v>
      </c>
      <c r="C212" s="62" t="s">
        <v>10</v>
      </c>
      <c r="D212" s="62" t="s">
        <v>253</v>
      </c>
      <c r="E212" s="63" t="s">
        <v>254</v>
      </c>
      <c r="F212" s="63"/>
      <c r="G212" s="3"/>
      <c r="H212" s="3" t="s">
        <v>588</v>
      </c>
      <c r="I212" s="44" t="s">
        <v>19</v>
      </c>
    </row>
    <row r="213" spans="1:9" ht="94.5" x14ac:dyDescent="0.3">
      <c r="A213" s="21">
        <v>205</v>
      </c>
      <c r="B213" s="61">
        <v>44855</v>
      </c>
      <c r="C213" s="62" t="s">
        <v>10</v>
      </c>
      <c r="D213" s="62" t="s">
        <v>193</v>
      </c>
      <c r="E213" s="63" t="s">
        <v>255</v>
      </c>
      <c r="F213" s="63"/>
      <c r="G213" s="3"/>
      <c r="H213" s="41" t="s">
        <v>607</v>
      </c>
      <c r="I213" s="44" t="s">
        <v>19</v>
      </c>
    </row>
    <row r="214" spans="1:9" ht="40.5" x14ac:dyDescent="0.3">
      <c r="A214" s="21">
        <v>206</v>
      </c>
      <c r="B214" s="61">
        <v>44855</v>
      </c>
      <c r="C214" s="62" t="s">
        <v>10</v>
      </c>
      <c r="D214" s="62" t="s">
        <v>193</v>
      </c>
      <c r="E214" s="63" t="s">
        <v>194</v>
      </c>
      <c r="F214" s="63"/>
      <c r="G214" s="3"/>
      <c r="H214" s="3" t="s">
        <v>604</v>
      </c>
      <c r="I214" s="44" t="s">
        <v>19</v>
      </c>
    </row>
    <row r="215" spans="1:9" ht="27" x14ac:dyDescent="0.3">
      <c r="A215" s="21">
        <v>207</v>
      </c>
      <c r="B215" s="61">
        <v>44855</v>
      </c>
      <c r="C215" s="62" t="s">
        <v>10</v>
      </c>
      <c r="D215" s="62" t="s">
        <v>449</v>
      </c>
      <c r="E215" s="63" t="s">
        <v>450</v>
      </c>
      <c r="F215" s="63"/>
      <c r="G215" s="3"/>
      <c r="H215" s="41" t="s">
        <v>636</v>
      </c>
      <c r="I215" s="44" t="s">
        <v>19</v>
      </c>
    </row>
    <row r="216" spans="1:9" x14ac:dyDescent="0.3">
      <c r="A216" s="21">
        <v>208</v>
      </c>
      <c r="B216" s="61">
        <v>44855</v>
      </c>
      <c r="C216" s="62" t="s">
        <v>10</v>
      </c>
      <c r="D216" s="62" t="s">
        <v>451</v>
      </c>
      <c r="E216" s="63" t="s">
        <v>452</v>
      </c>
      <c r="F216" s="63"/>
      <c r="G216" s="3"/>
      <c r="H216" s="41" t="s">
        <v>636</v>
      </c>
      <c r="I216" s="44" t="s">
        <v>19</v>
      </c>
    </row>
    <row r="217" spans="1:9" ht="27" x14ac:dyDescent="0.3">
      <c r="A217" s="21">
        <v>209</v>
      </c>
      <c r="B217" s="61">
        <v>44855</v>
      </c>
      <c r="C217" s="62" t="s">
        <v>10</v>
      </c>
      <c r="D217" s="62">
        <v>2.1</v>
      </c>
      <c r="E217" s="63" t="s">
        <v>453</v>
      </c>
      <c r="F217" s="63"/>
      <c r="G217" s="3"/>
      <c r="H217" s="41" t="s">
        <v>636</v>
      </c>
      <c r="I217" s="44"/>
    </row>
    <row r="218" spans="1:9" x14ac:dyDescent="0.3">
      <c r="A218" s="20">
        <v>210</v>
      </c>
      <c r="B218" s="61">
        <v>44855</v>
      </c>
      <c r="C218" s="62" t="s">
        <v>10</v>
      </c>
      <c r="D218" s="47">
        <v>2.2000000000000002</v>
      </c>
      <c r="E218" s="63" t="s">
        <v>454</v>
      </c>
      <c r="F218" s="63"/>
      <c r="G218" s="3"/>
      <c r="H218" s="41" t="s">
        <v>636</v>
      </c>
      <c r="I218" s="44" t="s">
        <v>19</v>
      </c>
    </row>
    <row r="219" spans="1:9" x14ac:dyDescent="0.3">
      <c r="A219" s="21">
        <v>211</v>
      </c>
      <c r="B219" s="61">
        <v>44855</v>
      </c>
      <c r="C219" s="62" t="s">
        <v>10</v>
      </c>
      <c r="D219" s="62">
        <v>2.4</v>
      </c>
      <c r="E219" s="63" t="s">
        <v>455</v>
      </c>
      <c r="F219" s="63"/>
      <c r="G219" s="3"/>
      <c r="H219" s="41" t="s">
        <v>636</v>
      </c>
      <c r="I219" s="44" t="s">
        <v>19</v>
      </c>
    </row>
    <row r="220" spans="1:9" ht="40.5" x14ac:dyDescent="0.3">
      <c r="A220" s="21">
        <v>212</v>
      </c>
      <c r="B220" s="61">
        <v>44855</v>
      </c>
      <c r="C220" s="62" t="s">
        <v>10</v>
      </c>
      <c r="D220" s="62">
        <v>3.2</v>
      </c>
      <c r="E220" s="63" t="s">
        <v>456</v>
      </c>
      <c r="F220" s="63"/>
      <c r="G220" s="3"/>
      <c r="H220" s="41" t="s">
        <v>651</v>
      </c>
      <c r="I220" s="44" t="s">
        <v>19</v>
      </c>
    </row>
    <row r="221" spans="1:9" ht="40.5" x14ac:dyDescent="0.3">
      <c r="A221" s="21">
        <v>213</v>
      </c>
      <c r="B221" s="61">
        <v>44855</v>
      </c>
      <c r="C221" s="62" t="s">
        <v>10</v>
      </c>
      <c r="D221" s="62" t="s">
        <v>457</v>
      </c>
      <c r="E221" s="63" t="s">
        <v>458</v>
      </c>
      <c r="F221" s="63"/>
      <c r="G221" s="3"/>
      <c r="H221" s="41" t="s">
        <v>636</v>
      </c>
      <c r="I221" s="44" t="s">
        <v>19</v>
      </c>
    </row>
    <row r="222" spans="1:9" x14ac:dyDescent="0.3">
      <c r="A222" s="20">
        <v>214</v>
      </c>
      <c r="B222" s="61">
        <v>44855</v>
      </c>
      <c r="C222" s="62" t="s">
        <v>10</v>
      </c>
      <c r="D222" s="31" t="s">
        <v>459</v>
      </c>
      <c r="E222" s="11" t="s">
        <v>460</v>
      </c>
      <c r="F222" s="63"/>
      <c r="G222" s="3"/>
      <c r="H222" s="41" t="s">
        <v>636</v>
      </c>
      <c r="I222" s="44" t="s">
        <v>19</v>
      </c>
    </row>
    <row r="223" spans="1:9" x14ac:dyDescent="0.3">
      <c r="A223" s="21">
        <v>215</v>
      </c>
      <c r="B223" s="61">
        <v>44855</v>
      </c>
      <c r="C223" s="62" t="s">
        <v>10</v>
      </c>
      <c r="D223" s="32" t="s">
        <v>461</v>
      </c>
      <c r="E223" s="11" t="s">
        <v>462</v>
      </c>
      <c r="F223" s="63"/>
      <c r="G223" s="3"/>
      <c r="H223" s="41" t="s">
        <v>636</v>
      </c>
      <c r="I223" s="44" t="s">
        <v>19</v>
      </c>
    </row>
    <row r="224" spans="1:9" ht="27" x14ac:dyDescent="0.3">
      <c r="A224" s="21">
        <v>216</v>
      </c>
      <c r="B224" s="61">
        <v>44855</v>
      </c>
      <c r="C224" s="62" t="s">
        <v>10</v>
      </c>
      <c r="D224" s="31" t="s">
        <v>300</v>
      </c>
      <c r="E224" s="11" t="s">
        <v>463</v>
      </c>
      <c r="F224" s="63"/>
      <c r="G224" s="3"/>
      <c r="H224" s="41" t="s">
        <v>636</v>
      </c>
      <c r="I224" s="44" t="s">
        <v>19</v>
      </c>
    </row>
    <row r="225" spans="1:9" ht="27" x14ac:dyDescent="0.3">
      <c r="A225" s="21">
        <v>217</v>
      </c>
      <c r="B225" s="61">
        <v>44855</v>
      </c>
      <c r="C225" s="62" t="s">
        <v>10</v>
      </c>
      <c r="D225" s="32">
        <v>3.21</v>
      </c>
      <c r="E225" s="11" t="s">
        <v>464</v>
      </c>
      <c r="F225" s="63"/>
      <c r="G225" s="3"/>
      <c r="H225" s="41" t="s">
        <v>652</v>
      </c>
      <c r="I225" s="44" t="s">
        <v>19</v>
      </c>
    </row>
    <row r="226" spans="1:9" x14ac:dyDescent="0.3">
      <c r="A226" s="21">
        <v>218</v>
      </c>
      <c r="B226" s="61">
        <v>44855</v>
      </c>
      <c r="C226" s="62" t="s">
        <v>10</v>
      </c>
      <c r="D226" s="32">
        <v>3.21</v>
      </c>
      <c r="E226" s="11" t="s">
        <v>465</v>
      </c>
      <c r="F226" s="63"/>
      <c r="G226" s="3"/>
      <c r="H226" s="41" t="s">
        <v>592</v>
      </c>
      <c r="I226" s="44" t="s">
        <v>19</v>
      </c>
    </row>
    <row r="227" spans="1:9" ht="40.5" x14ac:dyDescent="0.3">
      <c r="A227" s="21">
        <v>219</v>
      </c>
      <c r="B227" s="61">
        <v>44855</v>
      </c>
      <c r="C227" s="62" t="s">
        <v>10</v>
      </c>
      <c r="D227" s="47">
        <v>3.22</v>
      </c>
      <c r="E227" s="63" t="s">
        <v>466</v>
      </c>
      <c r="F227" s="63"/>
      <c r="G227" s="3"/>
      <c r="H227" s="41" t="s">
        <v>636</v>
      </c>
      <c r="I227" s="44" t="s">
        <v>19</v>
      </c>
    </row>
    <row r="228" spans="1:9" ht="40.5" x14ac:dyDescent="0.3">
      <c r="A228" s="21">
        <v>220</v>
      </c>
      <c r="B228" s="61">
        <v>44855</v>
      </c>
      <c r="C228" s="62" t="s">
        <v>10</v>
      </c>
      <c r="D228" s="47">
        <v>3.23</v>
      </c>
      <c r="E228" s="63" t="s">
        <v>467</v>
      </c>
      <c r="F228" s="63"/>
      <c r="G228" s="3"/>
      <c r="H228" s="41" t="s">
        <v>653</v>
      </c>
      <c r="I228" s="44" t="s">
        <v>19</v>
      </c>
    </row>
    <row r="229" spans="1:9" x14ac:dyDescent="0.3">
      <c r="A229" s="21">
        <v>221</v>
      </c>
      <c r="B229" s="61">
        <v>44855</v>
      </c>
      <c r="C229" s="62" t="s">
        <v>10</v>
      </c>
      <c r="D229" s="47">
        <v>3.24</v>
      </c>
      <c r="E229" s="63" t="s">
        <v>468</v>
      </c>
      <c r="F229" s="63"/>
      <c r="G229" s="3"/>
      <c r="H229" s="41" t="s">
        <v>632</v>
      </c>
      <c r="I229" s="44" t="s">
        <v>19</v>
      </c>
    </row>
    <row r="230" spans="1:9" ht="27" x14ac:dyDescent="0.3">
      <c r="A230" s="20">
        <v>222</v>
      </c>
      <c r="B230" s="61">
        <v>44855</v>
      </c>
      <c r="C230" s="62" t="s">
        <v>10</v>
      </c>
      <c r="D230" s="47">
        <v>3.25</v>
      </c>
      <c r="E230" s="63" t="s">
        <v>469</v>
      </c>
      <c r="F230" s="63"/>
      <c r="G230" s="3"/>
      <c r="H230" s="41" t="s">
        <v>636</v>
      </c>
      <c r="I230" s="44" t="s">
        <v>19</v>
      </c>
    </row>
    <row r="231" spans="1:9" ht="27" x14ac:dyDescent="0.3">
      <c r="A231" s="21">
        <v>223</v>
      </c>
      <c r="B231" s="61">
        <v>44855</v>
      </c>
      <c r="C231" s="62" t="s">
        <v>10</v>
      </c>
      <c r="D231" s="65" t="s">
        <v>470</v>
      </c>
      <c r="E231" s="63" t="s">
        <v>471</v>
      </c>
      <c r="F231" s="63"/>
      <c r="G231" s="3"/>
      <c r="H231" s="41" t="s">
        <v>636</v>
      </c>
      <c r="I231" s="44" t="s">
        <v>19</v>
      </c>
    </row>
    <row r="232" spans="1:9" ht="40.5" x14ac:dyDescent="0.3">
      <c r="A232" s="21">
        <v>224</v>
      </c>
      <c r="B232" s="61">
        <v>44855</v>
      </c>
      <c r="C232" s="62" t="s">
        <v>10</v>
      </c>
      <c r="D232" s="47">
        <v>3.33</v>
      </c>
      <c r="E232" s="63" t="s">
        <v>472</v>
      </c>
      <c r="F232" s="63"/>
      <c r="G232" s="3"/>
      <c r="H232" s="41" t="s">
        <v>654</v>
      </c>
      <c r="I232" s="44" t="s">
        <v>19</v>
      </c>
    </row>
    <row r="233" spans="1:9" ht="27" x14ac:dyDescent="0.3">
      <c r="A233" s="21">
        <v>225</v>
      </c>
      <c r="B233" s="61">
        <v>44855</v>
      </c>
      <c r="C233" s="62" t="s">
        <v>10</v>
      </c>
      <c r="D233" s="47">
        <v>3.34</v>
      </c>
      <c r="E233" s="63" t="s">
        <v>473</v>
      </c>
      <c r="F233" s="63"/>
      <c r="G233" s="3"/>
      <c r="H233" s="41" t="s">
        <v>636</v>
      </c>
      <c r="I233" s="44" t="s">
        <v>19</v>
      </c>
    </row>
    <row r="234" spans="1:9" x14ac:dyDescent="0.3">
      <c r="A234" s="20">
        <v>226</v>
      </c>
      <c r="B234" s="61">
        <v>44855</v>
      </c>
      <c r="C234" s="62" t="s">
        <v>10</v>
      </c>
      <c r="D234" s="47">
        <v>3.34</v>
      </c>
      <c r="E234" s="63" t="s">
        <v>474</v>
      </c>
      <c r="F234" s="63"/>
      <c r="G234" s="3"/>
      <c r="H234" s="41" t="s">
        <v>636</v>
      </c>
      <c r="I234" s="44" t="s">
        <v>19</v>
      </c>
    </row>
    <row r="235" spans="1:9" ht="27" x14ac:dyDescent="0.3">
      <c r="A235" s="21">
        <v>227</v>
      </c>
      <c r="B235" s="61">
        <v>44855</v>
      </c>
      <c r="C235" s="62" t="s">
        <v>10</v>
      </c>
      <c r="D235" s="47" t="s">
        <v>475</v>
      </c>
      <c r="E235" s="63" t="s">
        <v>476</v>
      </c>
      <c r="F235" s="63"/>
      <c r="G235" s="3"/>
      <c r="H235" s="41" t="s">
        <v>599</v>
      </c>
      <c r="I235" s="44" t="s">
        <v>19</v>
      </c>
    </row>
    <row r="236" spans="1:9" ht="27" x14ac:dyDescent="0.3">
      <c r="A236" s="21">
        <v>228</v>
      </c>
      <c r="B236" s="61">
        <v>44855</v>
      </c>
      <c r="C236" s="62" t="s">
        <v>10</v>
      </c>
      <c r="D236" s="47" t="s">
        <v>477</v>
      </c>
      <c r="E236" s="63" t="s">
        <v>478</v>
      </c>
      <c r="F236" s="63"/>
      <c r="G236" s="3"/>
      <c r="H236" s="41" t="s">
        <v>655</v>
      </c>
      <c r="I236" s="44" t="s">
        <v>19</v>
      </c>
    </row>
    <row r="237" spans="1:9" x14ac:dyDescent="0.3">
      <c r="A237" s="21">
        <v>229</v>
      </c>
      <c r="B237" s="61">
        <v>44855</v>
      </c>
      <c r="C237" s="62" t="s">
        <v>10</v>
      </c>
      <c r="D237" s="47" t="s">
        <v>477</v>
      </c>
      <c r="E237" s="63" t="s">
        <v>479</v>
      </c>
      <c r="F237" s="63"/>
      <c r="G237" s="3"/>
      <c r="H237" s="41" t="s">
        <v>599</v>
      </c>
      <c r="I237" s="44" t="s">
        <v>19</v>
      </c>
    </row>
    <row r="238" spans="1:9" ht="27" x14ac:dyDescent="0.3">
      <c r="A238" s="21">
        <v>230</v>
      </c>
      <c r="B238" s="61">
        <v>44855</v>
      </c>
      <c r="C238" s="62" t="s">
        <v>10</v>
      </c>
      <c r="D238" s="47">
        <v>4.0999999999999996</v>
      </c>
      <c r="E238" s="63" t="s">
        <v>480</v>
      </c>
      <c r="F238" s="63"/>
      <c r="G238" s="3"/>
      <c r="H238" s="41" t="s">
        <v>656</v>
      </c>
      <c r="I238" s="44" t="s">
        <v>19</v>
      </c>
    </row>
    <row r="239" spans="1:9" x14ac:dyDescent="0.3">
      <c r="A239" s="21">
        <v>231</v>
      </c>
      <c r="B239" s="61">
        <v>44855</v>
      </c>
      <c r="C239" s="62" t="s">
        <v>10</v>
      </c>
      <c r="D239" s="47">
        <v>4.3</v>
      </c>
      <c r="E239" s="63" t="s">
        <v>481</v>
      </c>
      <c r="F239" s="63"/>
      <c r="G239" s="3"/>
      <c r="H239" s="41" t="s">
        <v>599</v>
      </c>
      <c r="I239" s="44" t="s">
        <v>19</v>
      </c>
    </row>
    <row r="240" spans="1:9" ht="40.5" x14ac:dyDescent="0.3">
      <c r="A240" s="21">
        <v>232</v>
      </c>
      <c r="B240" s="61">
        <v>44855</v>
      </c>
      <c r="C240" s="62" t="s">
        <v>10</v>
      </c>
      <c r="D240" s="62">
        <v>4.3</v>
      </c>
      <c r="E240" s="63" t="s">
        <v>482</v>
      </c>
      <c r="F240" s="63"/>
      <c r="G240" s="3"/>
      <c r="H240" s="41" t="s">
        <v>657</v>
      </c>
      <c r="I240" s="44" t="s">
        <v>19</v>
      </c>
    </row>
    <row r="241" spans="1:9" ht="40.5" x14ac:dyDescent="0.3">
      <c r="A241" s="21">
        <v>233</v>
      </c>
      <c r="B241" s="61">
        <v>44855</v>
      </c>
      <c r="C241" s="62" t="s">
        <v>10</v>
      </c>
      <c r="D241" s="33">
        <v>4.3</v>
      </c>
      <c r="E241" s="11" t="s">
        <v>483</v>
      </c>
      <c r="F241" s="11"/>
      <c r="G241" s="3"/>
      <c r="H241" s="41" t="s">
        <v>658</v>
      </c>
      <c r="I241" s="44" t="s">
        <v>19</v>
      </c>
    </row>
    <row r="242" spans="1:9" ht="67.5" x14ac:dyDescent="0.3">
      <c r="A242" s="20">
        <v>234</v>
      </c>
      <c r="B242" s="61">
        <v>44855</v>
      </c>
      <c r="C242" s="62" t="s">
        <v>10</v>
      </c>
      <c r="D242" s="32" t="s">
        <v>484</v>
      </c>
      <c r="E242" s="11" t="s">
        <v>485</v>
      </c>
      <c r="F242" s="11"/>
      <c r="G242" s="3"/>
      <c r="H242" s="41" t="s">
        <v>659</v>
      </c>
      <c r="I242" s="44" t="s">
        <v>19</v>
      </c>
    </row>
    <row r="243" spans="1:9" ht="40.5" x14ac:dyDescent="0.3">
      <c r="A243" s="21">
        <v>235</v>
      </c>
      <c r="B243" s="61">
        <v>44855</v>
      </c>
      <c r="C243" s="62" t="s">
        <v>10</v>
      </c>
      <c r="D243" s="32">
        <v>4.7</v>
      </c>
      <c r="E243" s="11" t="s">
        <v>486</v>
      </c>
      <c r="F243" s="11"/>
      <c r="G243" s="3"/>
      <c r="H243" s="41" t="s">
        <v>592</v>
      </c>
      <c r="I243" s="44" t="s">
        <v>19</v>
      </c>
    </row>
    <row r="244" spans="1:9" ht="67.5" x14ac:dyDescent="0.3">
      <c r="A244" s="21">
        <v>236</v>
      </c>
      <c r="B244" s="61">
        <v>44855</v>
      </c>
      <c r="C244" s="62" t="s">
        <v>10</v>
      </c>
      <c r="D244" s="32">
        <v>4.8</v>
      </c>
      <c r="E244" s="11" t="s">
        <v>487</v>
      </c>
      <c r="F244" s="11"/>
      <c r="G244" s="3"/>
      <c r="H244" s="41" t="s">
        <v>660</v>
      </c>
      <c r="I244" s="44" t="s">
        <v>19</v>
      </c>
    </row>
    <row r="245" spans="1:9" x14ac:dyDescent="0.3">
      <c r="A245" s="21">
        <v>237</v>
      </c>
      <c r="B245" s="61">
        <v>44855</v>
      </c>
      <c r="C245" s="62" t="s">
        <v>10</v>
      </c>
      <c r="D245" s="31" t="s">
        <v>488</v>
      </c>
      <c r="E245" s="11" t="s">
        <v>489</v>
      </c>
      <c r="F245" s="11"/>
      <c r="G245" s="3"/>
      <c r="H245" s="41" t="s">
        <v>599</v>
      </c>
      <c r="I245" s="44" t="s">
        <v>19</v>
      </c>
    </row>
    <row r="246" spans="1:9" ht="67.5" x14ac:dyDescent="0.3">
      <c r="A246" s="20">
        <v>238</v>
      </c>
      <c r="B246" s="61">
        <v>44855</v>
      </c>
      <c r="C246" s="62" t="s">
        <v>10</v>
      </c>
      <c r="D246" s="32">
        <v>4.16</v>
      </c>
      <c r="E246" s="11" t="s">
        <v>490</v>
      </c>
      <c r="F246" s="11"/>
      <c r="G246" s="3"/>
      <c r="H246" s="41" t="s">
        <v>661</v>
      </c>
      <c r="I246" s="44" t="s">
        <v>19</v>
      </c>
    </row>
    <row r="247" spans="1:9" ht="40.5" x14ac:dyDescent="0.3">
      <c r="A247" s="21">
        <v>239</v>
      </c>
      <c r="B247" s="61">
        <v>44855</v>
      </c>
      <c r="C247" s="62" t="s">
        <v>10</v>
      </c>
      <c r="D247" s="32" t="s">
        <v>491</v>
      </c>
      <c r="E247" s="11" t="s">
        <v>492</v>
      </c>
      <c r="F247" s="11"/>
      <c r="G247" s="3"/>
      <c r="H247" s="41" t="s">
        <v>595</v>
      </c>
      <c r="I247" s="44" t="s">
        <v>19</v>
      </c>
    </row>
    <row r="248" spans="1:9" ht="27" x14ac:dyDescent="0.3">
      <c r="A248" s="21">
        <v>240</v>
      </c>
      <c r="B248" s="61">
        <v>44855</v>
      </c>
      <c r="C248" s="62" t="s">
        <v>10</v>
      </c>
      <c r="D248" s="32">
        <v>4.25</v>
      </c>
      <c r="E248" s="11" t="s">
        <v>493</v>
      </c>
      <c r="F248" s="11"/>
      <c r="G248" s="3"/>
      <c r="H248" s="41" t="s">
        <v>594</v>
      </c>
      <c r="I248" s="44" t="s">
        <v>19</v>
      </c>
    </row>
    <row r="249" spans="1:9" ht="27" x14ac:dyDescent="0.3">
      <c r="A249" s="21">
        <v>241</v>
      </c>
      <c r="B249" s="61">
        <v>44855</v>
      </c>
      <c r="C249" s="62" t="s">
        <v>10</v>
      </c>
      <c r="D249" s="66" t="s">
        <v>284</v>
      </c>
      <c r="E249" s="63" t="s">
        <v>494</v>
      </c>
      <c r="F249" s="63"/>
      <c r="G249" s="3"/>
      <c r="H249" s="41" t="s">
        <v>662</v>
      </c>
      <c r="I249" s="44" t="s">
        <v>19</v>
      </c>
    </row>
    <row r="250" spans="1:9" ht="54" x14ac:dyDescent="0.3">
      <c r="A250" s="21">
        <v>242</v>
      </c>
      <c r="B250" s="61">
        <v>44855</v>
      </c>
      <c r="C250" s="32" t="s">
        <v>10</v>
      </c>
      <c r="D250" s="66" t="s">
        <v>495</v>
      </c>
      <c r="E250" s="63" t="s">
        <v>496</v>
      </c>
      <c r="F250" s="63"/>
      <c r="G250" s="3"/>
      <c r="H250" s="41" t="s">
        <v>663</v>
      </c>
      <c r="I250" s="44" t="s">
        <v>19</v>
      </c>
    </row>
    <row r="251" spans="1:9" x14ac:dyDescent="0.3">
      <c r="A251" s="21">
        <v>243</v>
      </c>
      <c r="B251" s="61">
        <v>44855</v>
      </c>
      <c r="C251" s="32" t="s">
        <v>10</v>
      </c>
      <c r="D251" s="67" t="s">
        <v>497</v>
      </c>
      <c r="E251" s="63" t="s">
        <v>498</v>
      </c>
      <c r="F251" s="63" t="s">
        <v>499</v>
      </c>
      <c r="G251" s="3"/>
      <c r="H251" s="41" t="s">
        <v>599</v>
      </c>
      <c r="I251" s="44" t="s">
        <v>19</v>
      </c>
    </row>
    <row r="252" spans="1:9" ht="54" x14ac:dyDescent="0.3">
      <c r="A252" s="21">
        <v>244</v>
      </c>
      <c r="B252" s="61">
        <v>44855</v>
      </c>
      <c r="C252" s="32" t="s">
        <v>10</v>
      </c>
      <c r="D252" s="67" t="s">
        <v>300</v>
      </c>
      <c r="E252" s="63" t="s">
        <v>496</v>
      </c>
      <c r="F252" s="63"/>
      <c r="G252" s="3"/>
      <c r="H252" s="41" t="s">
        <v>664</v>
      </c>
      <c r="I252" s="44" t="s">
        <v>19</v>
      </c>
    </row>
    <row r="253" spans="1:9" ht="27" x14ac:dyDescent="0.3">
      <c r="A253" s="21">
        <v>245</v>
      </c>
      <c r="B253" s="61">
        <v>44855</v>
      </c>
      <c r="C253" s="32" t="s">
        <v>10</v>
      </c>
      <c r="D253" s="67" t="s">
        <v>500</v>
      </c>
      <c r="E253" s="63" t="s">
        <v>501</v>
      </c>
      <c r="F253" s="63" t="s">
        <v>502</v>
      </c>
      <c r="G253" s="3"/>
      <c r="H253" s="41" t="s">
        <v>596</v>
      </c>
      <c r="I253" s="44" t="s">
        <v>19</v>
      </c>
    </row>
    <row r="254" spans="1:9" x14ac:dyDescent="0.3">
      <c r="A254" s="20">
        <v>246</v>
      </c>
      <c r="B254" s="61">
        <v>44855</v>
      </c>
      <c r="C254" s="32" t="s">
        <v>10</v>
      </c>
      <c r="D254" s="34" t="s">
        <v>503</v>
      </c>
      <c r="E254" s="11" t="s">
        <v>504</v>
      </c>
      <c r="F254" s="63" t="s">
        <v>505</v>
      </c>
      <c r="G254" s="3"/>
      <c r="H254" s="41" t="s">
        <v>599</v>
      </c>
      <c r="I254" s="44" t="s">
        <v>19</v>
      </c>
    </row>
    <row r="255" spans="1:9" ht="40.5" x14ac:dyDescent="0.3">
      <c r="A255" s="21">
        <v>247</v>
      </c>
      <c r="B255" s="61">
        <v>44855</v>
      </c>
      <c r="C255" s="32" t="s">
        <v>10</v>
      </c>
      <c r="D255" s="34" t="s">
        <v>506</v>
      </c>
      <c r="E255" s="11" t="s">
        <v>507</v>
      </c>
      <c r="F255" s="63" t="s">
        <v>508</v>
      </c>
      <c r="G255" s="3"/>
      <c r="H255" s="41" t="s">
        <v>665</v>
      </c>
      <c r="I255" s="44" t="s">
        <v>19</v>
      </c>
    </row>
    <row r="256" spans="1:9" x14ac:dyDescent="0.3">
      <c r="A256" s="21">
        <v>248</v>
      </c>
      <c r="B256" s="61">
        <v>44855</v>
      </c>
      <c r="C256" s="32" t="s">
        <v>10</v>
      </c>
      <c r="D256" s="34" t="s">
        <v>506</v>
      </c>
      <c r="E256" s="11" t="s">
        <v>509</v>
      </c>
      <c r="F256" s="63"/>
      <c r="G256" s="3"/>
      <c r="H256" s="41" t="s">
        <v>599</v>
      </c>
      <c r="I256" s="44" t="s">
        <v>19</v>
      </c>
    </row>
    <row r="257" spans="1:9" x14ac:dyDescent="0.3">
      <c r="A257" s="21">
        <v>249</v>
      </c>
      <c r="B257" s="61">
        <v>44855</v>
      </c>
      <c r="C257" s="32" t="s">
        <v>10</v>
      </c>
      <c r="D257" s="34" t="s">
        <v>510</v>
      </c>
      <c r="E257" s="11" t="s">
        <v>511</v>
      </c>
      <c r="F257" s="63"/>
      <c r="G257" s="3"/>
      <c r="H257" s="41" t="s">
        <v>599</v>
      </c>
      <c r="I257" s="44" t="s">
        <v>19</v>
      </c>
    </row>
    <row r="258" spans="1:9" x14ac:dyDescent="0.3">
      <c r="A258" s="20">
        <v>250</v>
      </c>
      <c r="B258" s="61">
        <v>44855</v>
      </c>
      <c r="C258" s="32" t="s">
        <v>10</v>
      </c>
      <c r="D258" s="34" t="s">
        <v>512</v>
      </c>
      <c r="E258" s="11" t="s">
        <v>513</v>
      </c>
      <c r="F258" s="63"/>
      <c r="G258" s="3"/>
      <c r="H258" s="41" t="s">
        <v>666</v>
      </c>
      <c r="I258" s="44" t="s">
        <v>19</v>
      </c>
    </row>
    <row r="259" spans="1:9" x14ac:dyDescent="0.3">
      <c r="A259" s="21">
        <v>251</v>
      </c>
      <c r="B259" s="61">
        <v>44855</v>
      </c>
      <c r="C259" s="32" t="s">
        <v>10</v>
      </c>
      <c r="D259" s="62" t="s">
        <v>514</v>
      </c>
      <c r="E259" s="63" t="s">
        <v>515</v>
      </c>
      <c r="F259" s="63"/>
      <c r="G259" s="3"/>
      <c r="H259" s="41" t="s">
        <v>599</v>
      </c>
      <c r="I259" s="44" t="s">
        <v>19</v>
      </c>
    </row>
    <row r="260" spans="1:9" x14ac:dyDescent="0.3">
      <c r="A260" s="21">
        <v>252</v>
      </c>
      <c r="B260" s="61">
        <v>44855</v>
      </c>
      <c r="C260" s="32" t="s">
        <v>10</v>
      </c>
      <c r="D260" s="62" t="s">
        <v>516</v>
      </c>
      <c r="E260" s="63" t="s">
        <v>517</v>
      </c>
      <c r="F260" s="63"/>
      <c r="G260" s="3"/>
      <c r="H260" s="41" t="s">
        <v>599</v>
      </c>
      <c r="I260" s="44" t="s">
        <v>19</v>
      </c>
    </row>
    <row r="261" spans="1:9" x14ac:dyDescent="0.3">
      <c r="A261" s="21">
        <v>253</v>
      </c>
      <c r="B261" s="61">
        <v>44855</v>
      </c>
      <c r="C261" s="32" t="s">
        <v>10</v>
      </c>
      <c r="D261" s="62" t="s">
        <v>518</v>
      </c>
      <c r="E261" s="63" t="s">
        <v>519</v>
      </c>
      <c r="F261" s="63"/>
      <c r="G261" s="3"/>
      <c r="H261" s="41" t="s">
        <v>599</v>
      </c>
      <c r="I261" s="44" t="s">
        <v>19</v>
      </c>
    </row>
    <row r="262" spans="1:9" x14ac:dyDescent="0.3">
      <c r="A262" s="21">
        <v>254</v>
      </c>
      <c r="B262" s="61">
        <v>44855</v>
      </c>
      <c r="C262" s="32" t="s">
        <v>10</v>
      </c>
      <c r="D262" s="62">
        <v>1.2</v>
      </c>
      <c r="E262" s="63" t="s">
        <v>520</v>
      </c>
      <c r="F262" s="63"/>
      <c r="G262" s="3"/>
      <c r="H262" s="41" t="s">
        <v>593</v>
      </c>
      <c r="I262" s="44" t="s">
        <v>19</v>
      </c>
    </row>
    <row r="263" spans="1:9" ht="54" x14ac:dyDescent="0.3">
      <c r="A263" s="21">
        <v>255</v>
      </c>
      <c r="B263" s="61">
        <v>44855</v>
      </c>
      <c r="C263" s="62" t="s">
        <v>10</v>
      </c>
      <c r="D263" s="31" t="s">
        <v>284</v>
      </c>
      <c r="E263" s="11" t="s">
        <v>521</v>
      </c>
      <c r="F263" s="11"/>
      <c r="G263" s="3"/>
      <c r="H263" s="41" t="s">
        <v>667</v>
      </c>
      <c r="I263" s="44" t="s">
        <v>19</v>
      </c>
    </row>
    <row r="264" spans="1:9" x14ac:dyDescent="0.3">
      <c r="A264" s="21">
        <v>256</v>
      </c>
      <c r="B264" s="61">
        <v>44855</v>
      </c>
      <c r="C264" s="62" t="s">
        <v>10</v>
      </c>
      <c r="D264" s="62">
        <v>3.13</v>
      </c>
      <c r="E264" s="63" t="s">
        <v>522</v>
      </c>
      <c r="F264" s="63"/>
      <c r="G264" s="3"/>
      <c r="H264" s="41" t="s">
        <v>599</v>
      </c>
      <c r="I264" s="44" t="s">
        <v>19</v>
      </c>
    </row>
    <row r="265" spans="1:9" x14ac:dyDescent="0.3">
      <c r="A265" s="21">
        <v>257</v>
      </c>
      <c r="B265" s="61">
        <v>44855</v>
      </c>
      <c r="C265" s="62" t="s">
        <v>10</v>
      </c>
      <c r="D265" s="62">
        <v>3.18</v>
      </c>
      <c r="E265" s="63" t="s">
        <v>523</v>
      </c>
      <c r="F265" s="63"/>
      <c r="G265" s="3"/>
      <c r="H265" s="41" t="s">
        <v>599</v>
      </c>
      <c r="I265" s="44" t="s">
        <v>19</v>
      </c>
    </row>
    <row r="266" spans="1:9" x14ac:dyDescent="0.3">
      <c r="A266" s="20">
        <v>258</v>
      </c>
      <c r="B266" s="61">
        <v>44855</v>
      </c>
      <c r="C266" s="62" t="s">
        <v>10</v>
      </c>
      <c r="D266" s="62">
        <v>4.3</v>
      </c>
      <c r="E266" s="63" t="s">
        <v>524</v>
      </c>
      <c r="F266" s="63"/>
      <c r="G266" s="3"/>
      <c r="H266" s="41" t="s">
        <v>599</v>
      </c>
      <c r="I266" s="44" t="s">
        <v>19</v>
      </c>
    </row>
    <row r="267" spans="1:9" ht="94.5" x14ac:dyDescent="0.3">
      <c r="A267" s="21">
        <v>259</v>
      </c>
      <c r="B267" s="5">
        <v>44861</v>
      </c>
      <c r="C267" s="20" t="s">
        <v>240</v>
      </c>
      <c r="D267" s="20" t="s">
        <v>193</v>
      </c>
      <c r="E267" s="3" t="s">
        <v>241</v>
      </c>
      <c r="F267" s="53"/>
      <c r="G267" s="3"/>
      <c r="H267" s="41" t="s">
        <v>628</v>
      </c>
      <c r="I267" s="44" t="s">
        <v>19</v>
      </c>
    </row>
    <row r="268" spans="1:9" ht="40.5" x14ac:dyDescent="0.3">
      <c r="A268" s="21">
        <v>260</v>
      </c>
      <c r="B268" s="5">
        <v>44861</v>
      </c>
      <c r="C268" s="20" t="s">
        <v>240</v>
      </c>
      <c r="D268" s="20" t="s">
        <v>193</v>
      </c>
      <c r="E268" s="3" t="s">
        <v>194</v>
      </c>
      <c r="F268" s="53"/>
      <c r="G268" s="3"/>
      <c r="H268" s="3" t="s">
        <v>604</v>
      </c>
      <c r="I268" s="44" t="s">
        <v>19</v>
      </c>
    </row>
    <row r="269" spans="1:9" ht="67.5" x14ac:dyDescent="0.3">
      <c r="A269" s="21">
        <v>261</v>
      </c>
      <c r="B269" s="5">
        <v>44861</v>
      </c>
      <c r="C269" s="68" t="s">
        <v>526</v>
      </c>
      <c r="D269" s="32" t="s">
        <v>527</v>
      </c>
      <c r="E269" s="11" t="s">
        <v>528</v>
      </c>
      <c r="F269" s="63" t="s">
        <v>529</v>
      </c>
      <c r="G269" s="3"/>
      <c r="H269" s="41" t="s">
        <v>599</v>
      </c>
      <c r="I269" s="44" t="s">
        <v>19</v>
      </c>
    </row>
    <row r="270" spans="1:9" ht="40.5" x14ac:dyDescent="0.3">
      <c r="A270" s="20">
        <v>262</v>
      </c>
      <c r="B270" s="5">
        <v>44861</v>
      </c>
      <c r="C270" s="68" t="s">
        <v>526</v>
      </c>
      <c r="D270" s="32" t="s">
        <v>530</v>
      </c>
      <c r="E270" s="11" t="s">
        <v>531</v>
      </c>
      <c r="F270" s="63" t="s">
        <v>532</v>
      </c>
      <c r="G270" s="3"/>
      <c r="H270" s="41" t="s">
        <v>599</v>
      </c>
      <c r="I270" s="44" t="s">
        <v>19</v>
      </c>
    </row>
    <row r="271" spans="1:9" ht="40.5" x14ac:dyDescent="0.3">
      <c r="A271" s="21">
        <v>263</v>
      </c>
      <c r="B271" s="5">
        <v>44861</v>
      </c>
      <c r="C271" s="68" t="s">
        <v>526</v>
      </c>
      <c r="D271" s="32" t="s">
        <v>533</v>
      </c>
      <c r="E271" s="11" t="s">
        <v>534</v>
      </c>
      <c r="F271" s="63"/>
      <c r="G271" s="3"/>
      <c r="H271" s="41" t="s">
        <v>667</v>
      </c>
      <c r="I271" s="44" t="s">
        <v>19</v>
      </c>
    </row>
    <row r="272" spans="1:9" ht="54" x14ac:dyDescent="0.3">
      <c r="A272" s="21">
        <v>264</v>
      </c>
      <c r="B272" s="5">
        <v>44861</v>
      </c>
      <c r="C272" s="68" t="s">
        <v>526</v>
      </c>
      <c r="D272" s="32" t="s">
        <v>535</v>
      </c>
      <c r="E272" s="11" t="s">
        <v>536</v>
      </c>
      <c r="F272" s="63"/>
      <c r="G272" s="3"/>
      <c r="H272" s="41" t="s">
        <v>668</v>
      </c>
      <c r="I272" s="44" t="s">
        <v>19</v>
      </c>
    </row>
    <row r="273" spans="1:9" ht="40.5" x14ac:dyDescent="0.3">
      <c r="A273" s="21">
        <v>265</v>
      </c>
      <c r="B273" s="5">
        <v>44861</v>
      </c>
      <c r="C273" s="68" t="s">
        <v>526</v>
      </c>
      <c r="D273" s="32" t="s">
        <v>535</v>
      </c>
      <c r="E273" s="11" t="s">
        <v>537</v>
      </c>
      <c r="F273" s="63"/>
      <c r="G273" s="3"/>
      <c r="H273" s="41" t="s">
        <v>669</v>
      </c>
      <c r="I273" s="44" t="s">
        <v>19</v>
      </c>
    </row>
    <row r="274" spans="1:9" ht="40.5" x14ac:dyDescent="0.3">
      <c r="A274" s="21">
        <v>266</v>
      </c>
      <c r="B274" s="5">
        <v>44861</v>
      </c>
      <c r="C274" s="68" t="s">
        <v>526</v>
      </c>
      <c r="D274" s="32" t="s">
        <v>535</v>
      </c>
      <c r="E274" s="63" t="s">
        <v>538</v>
      </c>
      <c r="F274" s="63" t="s">
        <v>539</v>
      </c>
      <c r="G274" s="3"/>
      <c r="H274" s="41" t="s">
        <v>599</v>
      </c>
      <c r="I274" s="44" t="s">
        <v>19</v>
      </c>
    </row>
    <row r="275" spans="1:9" ht="54" x14ac:dyDescent="0.3">
      <c r="A275" s="21">
        <v>267</v>
      </c>
      <c r="B275" s="5">
        <v>44861</v>
      </c>
      <c r="C275" s="68" t="s">
        <v>526</v>
      </c>
      <c r="D275" s="32" t="s">
        <v>535</v>
      </c>
      <c r="E275" s="63" t="s">
        <v>540</v>
      </c>
      <c r="F275" s="63"/>
      <c r="G275" s="3"/>
      <c r="H275" s="41" t="s">
        <v>670</v>
      </c>
      <c r="I275" s="44" t="s">
        <v>19</v>
      </c>
    </row>
    <row r="276" spans="1:9" ht="94.5" x14ac:dyDescent="0.3">
      <c r="A276" s="21">
        <v>268</v>
      </c>
      <c r="B276" s="5">
        <v>44861</v>
      </c>
      <c r="C276" s="68" t="s">
        <v>526</v>
      </c>
      <c r="D276" s="32" t="s">
        <v>541</v>
      </c>
      <c r="E276" s="63" t="s">
        <v>542</v>
      </c>
      <c r="F276" s="63"/>
      <c r="G276" s="3"/>
      <c r="H276" s="41" t="s">
        <v>671</v>
      </c>
      <c r="I276" s="44" t="s">
        <v>19</v>
      </c>
    </row>
    <row r="277" spans="1:9" ht="81" x14ac:dyDescent="0.3">
      <c r="A277" s="21">
        <v>269</v>
      </c>
      <c r="B277" s="5">
        <v>44861</v>
      </c>
      <c r="C277" s="68" t="s">
        <v>526</v>
      </c>
      <c r="D277" s="32" t="s">
        <v>543</v>
      </c>
      <c r="E277" s="63" t="s">
        <v>544</v>
      </c>
      <c r="F277" s="63" t="s">
        <v>545</v>
      </c>
      <c r="G277" s="3"/>
      <c r="H277" s="41" t="s">
        <v>672</v>
      </c>
      <c r="I277" s="44" t="s">
        <v>19</v>
      </c>
    </row>
    <row r="278" spans="1:9" ht="40.5" x14ac:dyDescent="0.3">
      <c r="A278" s="20">
        <v>270</v>
      </c>
      <c r="B278" s="5">
        <v>44861</v>
      </c>
      <c r="C278" s="68" t="s">
        <v>526</v>
      </c>
      <c r="D278" s="32" t="s">
        <v>546</v>
      </c>
      <c r="E278" s="63" t="s">
        <v>547</v>
      </c>
      <c r="F278" s="63"/>
      <c r="G278" s="3"/>
      <c r="H278" s="41" t="s">
        <v>671</v>
      </c>
      <c r="I278" s="44" t="s">
        <v>19</v>
      </c>
    </row>
    <row r="279" spans="1:9" ht="40.5" x14ac:dyDescent="0.3">
      <c r="A279" s="21">
        <v>271</v>
      </c>
      <c r="B279" s="5">
        <v>44861</v>
      </c>
      <c r="C279" s="68" t="s">
        <v>526</v>
      </c>
      <c r="D279" s="32" t="s">
        <v>548</v>
      </c>
      <c r="E279" s="63" t="s">
        <v>549</v>
      </c>
      <c r="F279" s="63"/>
      <c r="G279" s="3"/>
      <c r="H279" s="41" t="s">
        <v>671</v>
      </c>
      <c r="I279" s="44" t="s">
        <v>19</v>
      </c>
    </row>
    <row r="280" spans="1:9" ht="40.5" x14ac:dyDescent="0.3">
      <c r="A280" s="21">
        <v>272</v>
      </c>
      <c r="B280" s="5">
        <v>44861</v>
      </c>
      <c r="C280" s="68" t="s">
        <v>526</v>
      </c>
      <c r="D280" s="32" t="s">
        <v>550</v>
      </c>
      <c r="E280" s="63" t="s">
        <v>551</v>
      </c>
      <c r="F280" s="63"/>
      <c r="G280" s="3"/>
      <c r="H280" s="41" t="s">
        <v>591</v>
      </c>
      <c r="I280" s="44" t="s">
        <v>19</v>
      </c>
    </row>
    <row r="281" spans="1:9" ht="40.5" x14ac:dyDescent="0.3">
      <c r="A281" s="21">
        <v>273</v>
      </c>
      <c r="B281" s="5">
        <v>44861</v>
      </c>
      <c r="C281" s="68" t="s">
        <v>526</v>
      </c>
      <c r="D281" s="32" t="s">
        <v>552</v>
      </c>
      <c r="E281" s="63" t="s">
        <v>553</v>
      </c>
      <c r="F281" s="63" t="s">
        <v>554</v>
      </c>
      <c r="G281" s="3"/>
      <c r="H281" s="41" t="s">
        <v>671</v>
      </c>
      <c r="I281" s="44" t="s">
        <v>19</v>
      </c>
    </row>
    <row r="282" spans="1:9" ht="40.5" x14ac:dyDescent="0.3">
      <c r="A282" s="20">
        <v>274</v>
      </c>
      <c r="B282" s="5">
        <v>44861</v>
      </c>
      <c r="C282" s="68" t="s">
        <v>526</v>
      </c>
      <c r="D282" s="32" t="s">
        <v>555</v>
      </c>
      <c r="E282" s="63" t="s">
        <v>556</v>
      </c>
      <c r="F282" s="63" t="s">
        <v>557</v>
      </c>
      <c r="G282" s="3"/>
      <c r="H282" s="41" t="s">
        <v>671</v>
      </c>
      <c r="I282" s="44" t="s">
        <v>19</v>
      </c>
    </row>
    <row r="283" spans="1:9" ht="40.5" x14ac:dyDescent="0.3">
      <c r="A283" s="21">
        <v>275</v>
      </c>
      <c r="B283" s="5">
        <v>44861</v>
      </c>
      <c r="C283" s="68" t="s">
        <v>526</v>
      </c>
      <c r="D283" s="32" t="s">
        <v>558</v>
      </c>
      <c r="E283" s="63" t="s">
        <v>559</v>
      </c>
      <c r="F283" s="63"/>
      <c r="G283" s="3"/>
      <c r="H283" s="41" t="s">
        <v>673</v>
      </c>
      <c r="I283" s="44" t="s">
        <v>19</v>
      </c>
    </row>
    <row r="284" spans="1:9" ht="40.5" x14ac:dyDescent="0.3">
      <c r="A284" s="21">
        <v>276</v>
      </c>
      <c r="B284" s="5">
        <v>44861</v>
      </c>
      <c r="C284" s="68" t="s">
        <v>526</v>
      </c>
      <c r="D284" s="32" t="s">
        <v>560</v>
      </c>
      <c r="E284" s="63" t="s">
        <v>561</v>
      </c>
      <c r="F284" s="63"/>
      <c r="G284" s="3"/>
      <c r="H284" s="41" t="s">
        <v>671</v>
      </c>
      <c r="I284" s="44" t="s">
        <v>19</v>
      </c>
    </row>
    <row r="285" spans="1:9" ht="54" x14ac:dyDescent="0.3">
      <c r="A285" s="21">
        <v>277</v>
      </c>
      <c r="B285" s="5">
        <v>44861</v>
      </c>
      <c r="C285" s="68" t="s">
        <v>526</v>
      </c>
      <c r="D285" s="32" t="s">
        <v>562</v>
      </c>
      <c r="E285" s="63" t="s">
        <v>563</v>
      </c>
      <c r="F285" s="63"/>
      <c r="G285" s="3"/>
      <c r="H285" s="41" t="s">
        <v>674</v>
      </c>
      <c r="I285" s="44" t="s">
        <v>19</v>
      </c>
    </row>
    <row r="286" spans="1:9" ht="67.5" x14ac:dyDescent="0.3">
      <c r="A286" s="21">
        <v>278</v>
      </c>
      <c r="B286" s="5">
        <v>44861</v>
      </c>
      <c r="C286" s="68" t="s">
        <v>526</v>
      </c>
      <c r="D286" s="32" t="s">
        <v>562</v>
      </c>
      <c r="E286" s="63" t="s">
        <v>564</v>
      </c>
      <c r="F286" s="63"/>
      <c r="G286" s="3"/>
      <c r="H286" s="41" t="s">
        <v>675</v>
      </c>
      <c r="I286" s="44" t="s">
        <v>19</v>
      </c>
    </row>
    <row r="287" spans="1:9" ht="40.5" x14ac:dyDescent="0.3">
      <c r="A287" s="21">
        <v>279</v>
      </c>
      <c r="B287" s="5">
        <v>44861</v>
      </c>
      <c r="C287" s="68" t="s">
        <v>526</v>
      </c>
      <c r="D287" s="32" t="s">
        <v>565</v>
      </c>
      <c r="E287" s="63" t="s">
        <v>566</v>
      </c>
      <c r="F287" s="63"/>
      <c r="G287" s="3"/>
      <c r="H287" s="41" t="s">
        <v>676</v>
      </c>
      <c r="I287" s="44" t="s">
        <v>19</v>
      </c>
    </row>
    <row r="288" spans="1:9" ht="81" x14ac:dyDescent="0.3">
      <c r="A288" s="21">
        <v>280</v>
      </c>
      <c r="B288" s="5">
        <v>44861</v>
      </c>
      <c r="C288" s="68" t="s">
        <v>526</v>
      </c>
      <c r="D288" s="32" t="s">
        <v>567</v>
      </c>
      <c r="E288" s="11" t="s">
        <v>568</v>
      </c>
      <c r="F288" s="11"/>
      <c r="G288" s="3"/>
      <c r="H288" s="41" t="s">
        <v>677</v>
      </c>
      <c r="I288" s="44" t="s">
        <v>19</v>
      </c>
    </row>
    <row r="289" spans="1:9" ht="40.5" x14ac:dyDescent="0.3">
      <c r="A289" s="21">
        <v>281</v>
      </c>
      <c r="B289" s="5">
        <v>44861</v>
      </c>
      <c r="C289" s="68" t="s">
        <v>526</v>
      </c>
      <c r="D289" s="32" t="s">
        <v>569</v>
      </c>
      <c r="E289" s="11" t="s">
        <v>570</v>
      </c>
      <c r="F289" s="11"/>
      <c r="G289" s="3"/>
      <c r="H289" s="41" t="s">
        <v>671</v>
      </c>
      <c r="I289" s="44" t="s">
        <v>19</v>
      </c>
    </row>
    <row r="290" spans="1:9" ht="54" x14ac:dyDescent="0.3">
      <c r="A290" s="20">
        <v>282</v>
      </c>
      <c r="B290" s="5">
        <v>44861</v>
      </c>
      <c r="C290" s="68" t="s">
        <v>526</v>
      </c>
      <c r="D290" s="32" t="s">
        <v>571</v>
      </c>
      <c r="E290" s="11" t="s">
        <v>572</v>
      </c>
      <c r="F290" s="11"/>
      <c r="G290" s="3"/>
      <c r="H290" s="41" t="s">
        <v>678</v>
      </c>
      <c r="I290" s="44" t="s">
        <v>19</v>
      </c>
    </row>
    <row r="291" spans="1:9" ht="40.5" x14ac:dyDescent="0.3">
      <c r="A291" s="21">
        <v>283</v>
      </c>
      <c r="B291" s="5">
        <v>44861</v>
      </c>
      <c r="C291" s="68" t="s">
        <v>526</v>
      </c>
      <c r="D291" s="32" t="s">
        <v>573</v>
      </c>
      <c r="E291" s="11" t="s">
        <v>574</v>
      </c>
      <c r="F291" s="11"/>
      <c r="G291" s="3"/>
      <c r="H291" s="41" t="s">
        <v>679</v>
      </c>
      <c r="I291" s="44" t="s">
        <v>19</v>
      </c>
    </row>
    <row r="292" spans="1:9" ht="40.5" x14ac:dyDescent="0.3">
      <c r="A292" s="21">
        <v>284</v>
      </c>
      <c r="B292" s="5">
        <v>44861</v>
      </c>
      <c r="C292" s="68" t="s">
        <v>526</v>
      </c>
      <c r="D292" s="32" t="s">
        <v>575</v>
      </c>
      <c r="E292" s="11" t="s">
        <v>576</v>
      </c>
      <c r="F292" s="11"/>
      <c r="G292" s="3"/>
      <c r="H292" s="41" t="s">
        <v>680</v>
      </c>
      <c r="I292" s="44" t="s">
        <v>19</v>
      </c>
    </row>
    <row r="293" spans="1:9" ht="40.5" x14ac:dyDescent="0.3">
      <c r="A293" s="21">
        <v>285</v>
      </c>
      <c r="B293" s="5">
        <v>44861</v>
      </c>
      <c r="C293" s="68" t="s">
        <v>526</v>
      </c>
      <c r="D293" s="32" t="s">
        <v>577</v>
      </c>
      <c r="E293" s="11" t="s">
        <v>578</v>
      </c>
      <c r="F293" s="11"/>
      <c r="G293" s="3"/>
      <c r="H293" s="41" t="s">
        <v>671</v>
      </c>
      <c r="I293" s="44" t="s">
        <v>19</v>
      </c>
    </row>
    <row r="294" spans="1:9" ht="121.5" x14ac:dyDescent="0.3">
      <c r="A294" s="20">
        <v>286</v>
      </c>
      <c r="B294" s="5">
        <v>44861</v>
      </c>
      <c r="C294" s="68" t="s">
        <v>526</v>
      </c>
      <c r="D294" s="32" t="s">
        <v>579</v>
      </c>
      <c r="E294" s="11" t="s">
        <v>580</v>
      </c>
      <c r="F294" s="11"/>
      <c r="G294" s="3"/>
      <c r="H294" s="41" t="s">
        <v>671</v>
      </c>
      <c r="I294" s="44" t="s">
        <v>19</v>
      </c>
    </row>
    <row r="295" spans="1:9" ht="40.5" x14ac:dyDescent="0.3">
      <c r="A295" s="21">
        <v>287</v>
      </c>
      <c r="B295" s="5">
        <v>44861</v>
      </c>
      <c r="C295" s="68" t="s">
        <v>526</v>
      </c>
      <c r="D295" s="32" t="s">
        <v>581</v>
      </c>
      <c r="E295" s="11" t="s">
        <v>582</v>
      </c>
      <c r="F295" s="11"/>
      <c r="G295" s="3"/>
      <c r="H295" s="41" t="s">
        <v>671</v>
      </c>
      <c r="I295" s="44" t="s">
        <v>19</v>
      </c>
    </row>
    <row r="296" spans="1:9" ht="54" x14ac:dyDescent="0.3">
      <c r="A296" s="21">
        <v>288</v>
      </c>
      <c r="B296" s="5">
        <v>44861</v>
      </c>
      <c r="C296" s="68" t="s">
        <v>526</v>
      </c>
      <c r="D296" s="32" t="s">
        <v>583</v>
      </c>
      <c r="E296" s="11" t="s">
        <v>584</v>
      </c>
      <c r="F296" s="11"/>
      <c r="G296" s="3"/>
      <c r="H296" s="41" t="s">
        <v>671</v>
      </c>
      <c r="I296" s="44" t="s">
        <v>19</v>
      </c>
    </row>
    <row r="297" spans="1:9" ht="40.5" x14ac:dyDescent="0.3">
      <c r="A297" s="21">
        <v>289</v>
      </c>
      <c r="B297" s="5">
        <v>44861</v>
      </c>
      <c r="C297" s="68" t="s">
        <v>526</v>
      </c>
      <c r="D297" s="32" t="s">
        <v>585</v>
      </c>
      <c r="E297" s="11" t="s">
        <v>586</v>
      </c>
      <c r="F297" s="11"/>
      <c r="G297" s="3"/>
      <c r="H297" s="41" t="s">
        <v>681</v>
      </c>
      <c r="I297" s="44" t="s">
        <v>19</v>
      </c>
    </row>
  </sheetData>
  <autoFilter ref="A8:I297" xr:uid="{00000000-0009-0000-0000-000000000000}"/>
  <mergeCells count="4">
    <mergeCell ref="A6:B6"/>
    <mergeCell ref="A7:B7"/>
    <mergeCell ref="C7:I7"/>
    <mergeCell ref="C6:I6"/>
  </mergeCells>
  <dataValidations count="1">
    <dataValidation type="list" allowBlank="1" showInputMessage="1" showErrorMessage="1" sqref="I9:I39"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74BD01BA-A30B-4D12-8E86-F98D143FA581}">
  <ds:schemaRefs>
    <ds:schemaRef ds:uri="http://www.w3.org/XML/1998/namespace"/>
    <ds:schemaRef ds:uri="http://purl.org/dc/dcmitype/"/>
    <ds:schemaRef ds:uri="978a1c12-3ab7-471e-b134-e7ba3975f64f"/>
    <ds:schemaRef ds:uri="http://purl.org/dc/elements/1.1/"/>
    <ds:schemaRef ds:uri="http://schemas.microsoft.com/sharepoint/v3"/>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f35b5cbd-7b0b-4440-92cd-b510cab4ec67"/>
    <ds:schemaRef ds:uri="http://purl.org/dc/terms/"/>
  </ds:schemaRefs>
</ds:datastoreItem>
</file>

<file path=customXml/itemProps3.xml><?xml version="1.0" encoding="utf-8"?>
<ds:datastoreItem xmlns:ds="http://schemas.openxmlformats.org/officeDocument/2006/customXml" ds:itemID="{38DEF7CD-BF97-4813-8C82-4F719C60D4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C42430-8F1D-4D5C-8F3E-1C94B07C745C}">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4.6</vt:lpstr>
      <vt:lpstr>'SpC 4.6'!Print_Area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2022-12-12T19:10:18Z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886a5dd5-5599-45f8-b581-89f882200305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2022-09-16T15:28:29Z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97acec27-67f5-449f-b1cc-019880b9a6df</vt:lpwstr>
  </property>
  <property fmtid="{D5CDD505-2E9C-101B-9397-08002B2CF9AE}" pid="38" name="MSIP_Label_38144ccb-b10a-4c0f-b070-7a3b00ac7463_ContentBits">
    <vt:lpwstr>2</vt:lpwstr>
  </property>
</Properties>
</file>