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249" documentId="8_{46BB3975-8B6E-43D2-B7EC-FFADD2AB30DC}" xr6:coauthVersionLast="47" xr6:coauthVersionMax="47" xr10:uidLastSave="{3643D190-4EE7-4EBC-BC24-E46F157EDBF9}"/>
  <bookViews>
    <workbookView xWindow="28680" yWindow="-120" windowWidth="29040" windowHeight="15840" tabRatio="636" xr2:uid="{00000000-000D-0000-FFFF-FFFF00000000}"/>
  </bookViews>
  <sheets>
    <sheet name="SpC 9.13" sheetId="1" r:id="rId1"/>
  </sheets>
  <definedNames>
    <definedName name="_xlnm._FilterDatabase" localSheetId="0" hidden="1">'SpC 9.13'!$A$4:$I$60</definedName>
    <definedName name="_xlnm.Print_Area" localSheetId="0">'SpC 9.13'!$A$2:$I$18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<sst xmlns="http://schemas.openxmlformats.org/spreadsheetml/2006/main" count="339" uniqueCount="164">
  <si>
    <t>Licence number and name:</t>
  </si>
  <si>
    <t>SpC9.13 Smart Optimisation Output</t>
  </si>
  <si>
    <t>Ofgem contact:</t>
  </si>
  <si>
    <t>Ben Watts</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</si>
  <si>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</si>
  <si>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</si>
  <si>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</si>
  <si>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</si>
  <si>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</si>
  <si>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</si>
  <si>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</si>
  <si>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</si>
  <si>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</si>
  <si>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UKPN</t>
  </si>
  <si>
    <t>Guidance</t>
  </si>
  <si>
    <t>Suggest "licensee" replaces "DNO" throughout the document as UKPN are separating DNO and DSO businesses</t>
  </si>
  <si>
    <t>N/A</t>
  </si>
  <si>
    <t>This change has been made in the majority of cases, though certain references to DNOs remain, where appropriate.</t>
  </si>
  <si>
    <t>Closed</t>
  </si>
  <si>
    <t>Guidance, para 1.7</t>
  </si>
  <si>
    <t>Unclear what is meant by "spatial and temporal granularity data describing networks and assets, in an accessible and interoperable format, and a clear plan"</t>
  </si>
  <si>
    <t>Guidance needs to be more specific on what data is to be published and at what granularity</t>
  </si>
  <si>
    <t xml:space="preserve">Para 1.7 has been deleted and instead we have introduced more detail and clarity in the document regarding the data that should be published. </t>
  </si>
  <si>
    <t xml:space="preserve">There is a trade off between making high volumes of data both 'accessible' and 'interoperable'. For example millions of data points in a CSV file may be interoperable but it is not accessible to a wide range of stakeholders who often want data to be trasnlated into something visual </t>
  </si>
  <si>
    <t xml:space="preserve">Purpose of Strategy seems to be more focused on stakeholder engagement, therefore unclear why data format/interoperability is being requested here beyond what is already elswehere in licence conditions e.g. linked to LTDS </t>
  </si>
  <si>
    <t>The intention is to link to other existing digital tools and strategic planing documents, and to make these more accessible through the System Viualisation Interface.  We have introduced an additional paragraph to explain what we mean by interoperable in the context of the SOO.</t>
  </si>
  <si>
    <t>Guidance, para 1.8</t>
  </si>
  <si>
    <t>Word "limitations" is unecessary and suggests there is a problem</t>
  </si>
  <si>
    <t xml:space="preserve">Suggest this is deleted </t>
  </si>
  <si>
    <t>Limitations' has been removed but additional wording has been added to note that stakeholders should be able to understand 'areas where constraints have been identified'.</t>
  </si>
  <si>
    <t>Guidance, para 1.10</t>
  </si>
  <si>
    <t>Unclear how the Strategy will lead to greater consistency of information as it does not require DNOs to be aligned on specific outputs</t>
  </si>
  <si>
    <t>To avoid being misleading "consistency" should be deleted</t>
  </si>
  <si>
    <t>The Guidance has been amended. It now sets out what the minimum requirements are and provides more detail about the specific digital tools that the SOO should provide access to via the System Visualisation Interface.  This additional clarity should ensure that there is consistency between the different licensee outputs.</t>
  </si>
  <si>
    <t>Guidance, para 1.12</t>
  </si>
  <si>
    <t>This is too broad and could cover anything. Also this appears to be backwards looking whereas elsewhere the purpose is focused on being forward looking</t>
  </si>
  <si>
    <t xml:space="preserve">Should be specific to the network visulation map which is the main output i.e. licensees must show how stakeholders' feedback on the map is being considered </t>
  </si>
  <si>
    <t>This paragraph has been removed with further clarity added in respect of stakeholder input and how stakeholder enagagement should be measured and reported.</t>
  </si>
  <si>
    <t>Guidance, para 2.4.2</t>
  </si>
  <si>
    <t xml:space="preserve">This is duplicative of outputs the licensee already delivers such as the NDP and LTDS. In genreral there needs to be a stronger link between existing processes and how this new process is bringing information together rather than duplicating </t>
  </si>
  <si>
    <t>There should be reference to exsting processes and how these will be brought together in the Strategy</t>
  </si>
  <si>
    <t>The Guidance now refers more explicitly to existing activities including NDPs and LTDS and is clearer about how these activities and tools should be accessed via the System Optimisation Output (SOO).</t>
  </si>
  <si>
    <t>Guidance, para 2.5.3</t>
  </si>
  <si>
    <t>Unclear what this means and what expectations are</t>
  </si>
  <si>
    <t xml:space="preserve">Suggest a re-write of this. The part on "locational specificity" is particularly unclear in the context of digitalisation and DSO capabilities </t>
  </si>
  <si>
    <t>The term 'locational specificity' has been removed.  We refer instead to location of assets and including all parts of the distribution network at all voltage levels.</t>
  </si>
  <si>
    <t>Guidance, para 2.5.4</t>
  </si>
  <si>
    <t xml:space="preserve">Unclear requirement. Statement of "rather than simply for the purposes of network minimisation" undermines use of flex and is incosnistent with decisions by Ofgem to not want to include any wider benefits of flex elsewhere.
Why does the licensee have to actively support the use of DER to earn revenue? How does this link to wider objectives - also seems to contradict the drive for energy efficiency
Why is renewable energy-driven volatility being referenced when all generation can cause market volatility - this puts a negative slant on a particular type of generation. It also is not the licensees responsibility to distort wholesale markets  </t>
  </si>
  <si>
    <t>Suggest this whole paragraph is deleted</t>
  </si>
  <si>
    <t xml:space="preserve">Whilst we do not agree with all of the comments raised we do agree that this paragraph goes beyond the intended scope of the SOO and so we have removed. </t>
  </si>
  <si>
    <t>Guidance, para 2.6</t>
  </si>
  <si>
    <t>Why is 1 October the chosen publication date</t>
  </si>
  <si>
    <t xml:space="preserve">This date is misaligned to key publications around the NDP and DFES and will result in an outdated set of data being released. 
We suggest a publication date of 1 May to align to the NDP of which there is a lot of synergy </t>
  </si>
  <si>
    <t>We have decided to maintain 1st October for Part 2, on the basis that it should be possible to provide a web portal to access certain data sets and digital tools by this date.  It is acknowledged that the interface may not provide access to the full suite of digital tools and information that might ultimately be provided under the SOO, by this date.
We have however, decided to move the Collaboration Plan publication date to 1st May 2024 to align with NDP.</t>
  </si>
  <si>
    <t>Guidance, para 2.12.1</t>
  </si>
  <si>
    <t>This should be linked to existing publications and in particular the Load Index submission data to avoid any duplication</t>
  </si>
  <si>
    <t>Should be a cross reference to where data comes from to avoid any risk of inconsistency 
Similar requirements should be placed on NGET to ensure there is full transparency around GSP headroom</t>
  </si>
  <si>
    <t>Specific reference has now been included to the Load Index submission and to primary and secondary reinforcement data, in Part 4 of the guidance.
Ofgem is not intending to place similar requirements on NGET or other licensees at this stage, but may review this position in the future.  In the meantime licensees should gather information from the TOs in respect of boundary constraints for inclusion in the SOO.</t>
  </si>
  <si>
    <t>Guidance, para 2.12.4</t>
  </si>
  <si>
    <t>The steatement around enabling regional cross vector investment is too broad</t>
  </si>
  <si>
    <t xml:space="preserve">Should be re-worded to focus on enabling effcient decision making </t>
  </si>
  <si>
    <t xml:space="preserve">Reference to cross vector investment has been removed as part of the update to the Guidance following DNO feedback. </t>
  </si>
  <si>
    <t>Guidance, para 2.15</t>
  </si>
  <si>
    <t>As per comment number 2 above it is unreasonable to expect licensees to have fully interoperable platforms and its unclear why this should be required. At the start of the Guidance doc it is stated that the format of outputs will be for "DNOs to determine"</t>
  </si>
  <si>
    <t>This should be less prescriptive. The focus should be on making the data accessible</t>
  </si>
  <si>
    <t>We have introduced an additional paragraph to explain what we mean by interoperable in the context of the SOO.</t>
  </si>
  <si>
    <t>Guidance, para 2.16</t>
  </si>
  <si>
    <t xml:space="preserve">Why is the requirement to update as soon as practically posisible - this seems unreasonable </t>
  </si>
  <si>
    <t xml:space="preserve">The visualisation should be updated annually in line with the publication of the report </t>
  </si>
  <si>
    <t>The requirement to update the System Visualisation Interface has been changed to 'as soon as reasonably practicable'.</t>
  </si>
  <si>
    <t>Guidance, para 2.7</t>
  </si>
  <si>
    <t xml:space="preserve">The 10 page limit does not seem to align to the scale of requirements the licensee must cover in the document </t>
  </si>
  <si>
    <t>We suggest the document limit is 20 pages</t>
  </si>
  <si>
    <t>This is noted and agree that 10 pages may not be sufficient, so have increased the max page length to 20 pages (excluding annexes).</t>
  </si>
  <si>
    <t>SSEN</t>
  </si>
  <si>
    <t>General</t>
  </si>
  <si>
    <t>Our suggestion is to maintain the Ofgem intent to introduce a new LO into the regulatory framework for ED2, and include reference to this intent in Final Determinations, but with a tiered approach, with the LO for Part 1 only at this stage.  This tiered approach would provide an obligation on the DNOs to develop Part 1 of the guidance – the Collaboration Plan – which could remain as October 2023.  Part 2 – the System Visualisation would then have a later implementation date which should be delivered in line with the Collaboration Plan and the findings that the collaboration process reveals.  This then allows for a wider industry discussion to take place, with Ofgem, on the most appropriate way of delivering the visualisation objective.  It will also allow for greater stakeholder input ensuring that the output is fit for purpose and right first time</t>
  </si>
  <si>
    <t>Please see our Final Determinations. We have decided to maintain 1st October 2023 for Part 2, on the basis that it should be possible to provide a web portal to access certain data sets and digital tools by this date.  It is acknowledged that the interface may not provide access to the full suite of digital tools and information that might ultimately be provided under the SOO, by this date.
We have however, decided to move the Collaboration Plan publication date to 1st May 2024 to align with NDP.</t>
  </si>
  <si>
    <t>NPg</t>
  </si>
  <si>
    <t>Introduction, paragraph 9.13.2</t>
  </si>
  <si>
    <t>It is not clear what is meant by "platform interoperability"</t>
  </si>
  <si>
    <t>Make "platform interoperability" a defined term or delete it</t>
  </si>
  <si>
    <t>We have decided to remove this paragraph, given that a more detailed explanation of the purpose of the condition exists in the Guidance.</t>
  </si>
  <si>
    <t>Part A, paragraph 9.13.6</t>
  </si>
  <si>
    <t>Website is a defined term in the standard conditions</t>
  </si>
  <si>
    <t>Capitalise "website" and insert definition of "Website" as "has the meaning given to that term in Standard Condition 1 (Definitions for the standard conditions)."</t>
  </si>
  <si>
    <t>Agreed, the term 'Website' has been capitalised</t>
  </si>
  <si>
    <t>Part B, paragraph 9.13.5</t>
  </si>
  <si>
    <t xml:space="preserve">We would support the suggestion of a tiered approach whereby the Collaboration Plan is developed initially by a reasonable date with the System Visualisation being implemented at a later date. The dates by which the licensee must publish the Collaboration Plan and System Visulaisation should be on the face of the licence, as with other conditions, and should be a reasonable time after the condition becomes effective taking account of comments made at the LREWG. </t>
  </si>
  <si>
    <t>Provide separate obligations for the Collaboration Plan and the System Visulation to be published by separate dates</t>
  </si>
  <si>
    <t>Please see our Final Determinations. We have decided to maintain 1st October for Part 2, on the basis that it should be possible to provide a web portal to access certain data sets and digital tools by this date.  It is acknowledged that the interface may not provide access to the full suite of digital tools and information that might ultimately be provided under the SOO, by this date.
We have however, decided to move the Collaboration Plan publication date to 1st May 2024 to align with NDP.</t>
  </si>
  <si>
    <t>Part B, paragraph 9.13.7 (b)</t>
  </si>
  <si>
    <t>Minor change</t>
  </si>
  <si>
    <t>Insert "and" at end of bullet point</t>
  </si>
  <si>
    <t>Agreed, amendment has been reflected in the licence text</t>
  </si>
  <si>
    <t xml:space="preserve">SPEN </t>
  </si>
  <si>
    <t>intro</t>
  </si>
  <si>
    <t>Platform interoperability – what does this mean in practice if no requirement to do something jointly with other DNOs and no requirements on other stakeholders? Should be removed</t>
  </si>
  <si>
    <t>Name of licence requirement ‘Smart Optimisation Strategy’ – as this is not a strategy but a collaboration plan and system then we’d support a  change of name eg ‘Smart Optimisation Requirements’</t>
  </si>
  <si>
    <t>This is noted and was raised by others at the LDWG .  In consideration of this feedback, we have decided to rename this obligation, Smart Optimisation Output.</t>
  </si>
  <si>
    <t>October 2023 date – too soon for system work. Lots of potential work and out of synch with May’s NDP date. Plan date should align with system date.</t>
  </si>
  <si>
    <t>DSO incentive is not appropriate route to gather stakeholder satisfaction on SOS – doesn’t just cover DSO and would cause further confusion to an already complex area.</t>
  </si>
  <si>
    <t>We have considered this feedback and agree that using the DSO incentive to collect customer feedback on the SOO may not be the most appropriate means to gather stakeholder satisfaction.  We have therefore introduced a new simplified requirement for the licensee to maintain engagement logs and change logs showing how stakeholder feedback is being reflected in updated strategies and tools.</t>
  </si>
  <si>
    <t>10 pages limit on plan – likely to be a bit tight.</t>
  </si>
  <si>
    <t>This is noted and agreed that 10 pages may not be sufficient, we have increased the max page length to 20 pages (excluding annexes).</t>
  </si>
  <si>
    <t>ENWL</t>
  </si>
  <si>
    <t>SpC 9.13</t>
  </si>
  <si>
    <t>As we raised in the LDWG, the LO is less a requirement for a strategy and more about the two outputs.  We consider the naming as a strategy could cause stakeholder confusion and therefore consideration should be given to alternatives.</t>
  </si>
  <si>
    <t>Timing of the publications need to be considered in the context of the other interlinked processes, LTDS (November), DFES (December), Digitalisation Strategy (December biennially), NDP (May biennially), Whole System Register (May), Procurement and use of Distribution Flexibility Services requirements (April), DSAP (December &amp; June).</t>
  </si>
  <si>
    <t>ENWL have not built this into our Data and Digitalisation Strategy as submitted in our December 2021 Business Plan, and therefore there are unlikely to be allowances provided to enable Part 2 of this requirement.  We consider that these new requirements fall within the eligibility of the Digitalisation Re-opener, and may need to submit an application to enable us to comply with this new requirement.  If this is the case, then the window of the Digitalisation Re-opener may need to be considered and an earlier one made available.</t>
  </si>
  <si>
    <t>Please see our Final Determinations.  The requirements in respect of Part 2 of the SOO have been clarified in the Guiidance.  The Smart Optimisation Output will not be eligible for funding under the Digitalisation Reopener.</t>
  </si>
  <si>
    <t>As the guidance is written, we do not feel there is sufficient detail or specifity to ensure that we could confidently develop something that we would be sure would comply.  There are a number of elements, particularly in Part 2 that would need to be further specified.</t>
  </si>
  <si>
    <t>Please see our Final Determinations.  The requirements in respect of the two parts of the SOO have been clarified in the Guidance.</t>
  </si>
  <si>
    <t>As discussed in the recent LDWG, the word platform interoperability in 1.6 and the licence condition is unclear on its meaning and should be removed.</t>
  </si>
  <si>
    <t>Please see our Final Determinations.  We have introduced an additional paragraph in the Guidance to explain what we mean by interoperable in the context of the SOO.</t>
  </si>
  <si>
    <t>Para 1.7 &amp; 2.4.2 – Network Mapping Tool. What this actually is needs to be defined. Is it a singular mapping tool that works across all DNOs that we provide data to, through shifting data to a single, centralised platform, or does each DNO surface and provision data via services into one app, via a federated model? Further, is the basis for data management as a centralised or a federated model in general?</t>
  </si>
  <si>
    <t>Please see our Final Determinations.  The requirements in respect of Part 2 of the SOO have been clarified in the Guidance.</t>
  </si>
  <si>
    <t xml:space="preserve">Para 1.7 – Spatial and Temporal Granularity – are you envisaging a full Digital Twin concept here, where it’s possible to play out scenarios (forward/back in time), and again is the expectation that data should be centralised? Ideal to get an idea of how far back data would need to be supplied. </t>
  </si>
  <si>
    <t>Para 1.7 – Accessible and interoperable format – can you provide more information please? Are you thinking interoperability as a common file format or something more like APIs? And is there an expectation of the formation of a canonical data format that all DNOs adhere to, or more of a Bounded Contexts idea where differences are accepted but can be mapped or intermediated. </t>
  </si>
  <si>
    <t>Para 1.8 refers to the SOS being used to collaborate with stakeholders, and also references a greater understanding of capacity and limitations of networks, as well as approaches to manage future changes.  Much stakeholder collaboration comes from the DFES and LAEP processes, whilst the NDP and DFSPS (31E) covers the latter.  There is significant overlap here which will need to be clear what is useful interlinkages and what are unnecessary or confusing overlaps.</t>
  </si>
  <si>
    <t>Please see our Final Determinations.  The requirements in respect of the two parts of the SOO have been clarified in the Guidance, which now includes a list of digital tools and strategies that should be accessible through the System Visualisation Interface.</t>
  </si>
  <si>
    <t>Para 1.10 describes much of what we would expect to see through an LAEP process, and so this needs to be factored in to considerations of the role and expectations of the SOS.</t>
  </si>
  <si>
    <t xml:space="preserve">Please see our Final Determinations.  The SOO will support the development of LAEPs by making relevant DNO data and strategies more accessible to stakeholders and providing a requirement for a Collaboration Plan in the licence. </t>
  </si>
  <si>
    <t>Para 1.11 refers to “other stakeholders”- we are unclear what this means.  It also places an obligation to co-develop net zero roadmaps, which is a significant increase in obligations here.  Is this really what is meant by this paragraph?</t>
  </si>
  <si>
    <t>Please see our Final Determinations.  The Guidance requires that, where such plans are being led by others, the DNO is required to support them.  Co-develop in this context means working with stakeholders in the development of plans, rather than just providing access to data.</t>
  </si>
  <si>
    <t>Para 2.4.2 – Digital Map/Platform at a level of detail useful to stakeholders – this is likely to result in a very granular and detailed data set – hence high volume. Going back to the temporal aspect, if there is a need for close to real-time information supply if we are considering APIs and map services, this is a large undertaking and needs carefully architecting. Federalisation vs centralisation needs considering in this too.</t>
  </si>
  <si>
    <t>Please see our Final Determinations.  The requirements in respect of Part 2 of the SOO have been clarified in the Guiidance.</t>
  </si>
  <si>
    <t>Para 2.4.2 – Asset condition – this would require data from our respective Enterprise Asset Management systems which has ramifications on system integration (i.e. delivery cost and risk); other DNOs will have to do this too, which won’t be insignificant.</t>
  </si>
  <si>
    <t>Please see our Final Determinations.  The requirements in respect of Part 2 of the SOO have been clarified in the Guidance.  In terms of asset condition specifically, it will be for the DNOs to determine how best to include this information as part of the System Visualisation Interface.</t>
  </si>
  <si>
    <t>Para 2.4.2 bullet 2.  Could Ofgem provide more information on what this means when it says details of future network developments?</t>
  </si>
  <si>
    <t>This para has been removed as part of the wider update to the Guidance, however, the obligation to provide a representation of the future network via the System Visualisation Interface remains.  Future network developments refers to any changes in networks in the future for example, as a result of connections, load, generation, reinforcement &amp; flexibility.   Network Development Plans will involve consideration of future network developments.</t>
  </si>
  <si>
    <t>Para 2.5.2 – Approach at DNO boundaries – in order to appear seamless from an observer’s viewpoint, there would need to be a single output view. This would require either a single consolidated/canonical data set or using a technique such as Domain Driven Design.  Is this what Ofgem intends?</t>
  </si>
  <si>
    <t>Para 2.5.3 – DNOs’ enhanced digitalisation and DSO capabilities – each DNO will be architecting solutions that comply with DSO baseline expectations to enable separation in a future DSO scenario. Any solution that is defined now will need to consider how separation could occur with regards to data and the solution itself.</t>
  </si>
  <si>
    <t>It will be for the DNOs to decide how they meet the licence obligation and Guidance.</t>
  </si>
  <si>
    <t>Para 2.5.9 we do not agree with linking the SOS to the DSO incentive as it creates an incentivisation that is not intended.  An alternative could be that user feedback is gained as part of DSAP development.</t>
  </si>
  <si>
    <t>Please see our Final Determinations.  We have considered this feedback and agree that using the DSO incentive to collect customer feedback on the SOO may not be the most appropriate means to gather stakeholder satisfaction.  We have therefore introduced a new simplified requirement for the licensee to maintain engagement logs and change logs showing how stakeholder feedback is being reflected in updated strategies and tools.</t>
  </si>
  <si>
    <t>Para 2.12.1 states the need for the visualisation to be accurate.  Whilst this is always the aim, with a dynamic network, there will be some caveats required as with any data sharing.</t>
  </si>
  <si>
    <t>The Guidance makes clear that data best practice should be used.</t>
  </si>
  <si>
    <r>
      <t>Para 2.</t>
    </r>
    <r>
      <rPr>
        <sz val="11"/>
        <color rgb="FF000000"/>
        <rFont val="Calibri"/>
        <family val="2"/>
      </rPr>
      <t>12.1 – Accurate and user-friendly representation of network, highlighting capacity constraints or headroom – the implication here is that this is a detailed and accurate map, but would need to consider this mechanism against schematics for example</t>
    </r>
  </si>
  <si>
    <t>Para 2.12.3 requires key datasets – these should be specified</t>
  </si>
  <si>
    <t>Please see our Final Determinations.  Key data sets are now listed in the Guidance document.</t>
  </si>
  <si>
    <t>Para 2.12.4 refers to the FSO, which is not yet an entity.</t>
  </si>
  <si>
    <t>The revised Guidance no longer refers to the FSO.</t>
  </si>
  <si>
    <t>The name of the condition and references throughout refer to Smart Optimisation Strategy, however as discussed in the LDWG, the obligation is not for a strategy, and rather for two outputs.  We suggest that the obligation is renamed to something that is more representative of the requirement.</t>
  </si>
  <si>
    <t>Change the word Strategy to something more representative.  Options could be "Requirements, Publications, Outputs"</t>
  </si>
  <si>
    <t xml:space="preserve">We consider that this LO could be better developed with further time to consider the second output.  Our suggestion is to maintain the Ofgem intent to introduce a new LO into the regulatory framework for ED2, and include reference to this intent in Final Determinations, but with a tiered approach, with the LO for Part 1 only at this stage.  This tiered approach would provide an obligation on the DNOs to develop Part 1 of the guidance – the Collaboration Plan – which could remain as October 2023.  Part 2 – the System Visualisation would then have a later implementation date which should be delivered in line with the Collaboration Plan and the findings that the collaboration process reveals.  This then allows for a wider industry discussion to take place, with Ofgem, on the most appropriate way of delivering the visualisation objective.  It will also allow for greater stakeholder input ensuring that the output is fit for purpose and right first time.  </t>
  </si>
  <si>
    <t>We note that none of the points discussed at the November LDWG are recorded here, and ask Ofgem to include in the future issues log</t>
  </si>
  <si>
    <t>9.13.1</t>
  </si>
  <si>
    <t>Smart Optimisation Strategy not defined</t>
  </si>
  <si>
    <t>9.13.2</t>
  </si>
  <si>
    <t>Is this obligation being placed to all other Network / System Operators i.e. ET / ESO / Gas?  If not why not?</t>
  </si>
  <si>
    <t>What does platform interoperability mean?</t>
  </si>
  <si>
    <t>What does meaninigful collaboration mean?</t>
  </si>
  <si>
    <t>9.13.3</t>
  </si>
  <si>
    <t>When will the LDWG have visibiity of the guidance document?</t>
  </si>
  <si>
    <t>9.13.4</t>
  </si>
  <si>
    <t>Date for submission etc should be on face of licence not in guidance document</t>
  </si>
  <si>
    <t>October 2023 date in draft guidance document which has been shared with policy leads is too soon and does not align with other dates in this topic area e.g  NDP/LTDS which are April/May 24</t>
  </si>
  <si>
    <t>Points raised at the November LDWG are now captured in this Issue Log.</t>
  </si>
  <si>
    <t>The term Smart Optimisation Strategy is no longer used.  Smart Optimisation Output is a defined term.</t>
  </si>
  <si>
    <t>The Guidance Document will be included as part of the Statutory Licence Consultation.</t>
  </si>
  <si>
    <t>'Collaboration' in the context of the SOO is further described in our Final Determinations and will be reflected in the associated Guidance Document.</t>
  </si>
  <si>
    <t xml:space="preserve">Change not made. We consider that it's clearer to have the dates for submission contained in the Guidance  in this instance, where further detail can be provided in respect of each part ( Part 1 and Part 2). </t>
  </si>
  <si>
    <t xml:space="preserve">Please see our Final Determinations.  There is no plan to place a similar obligation on other networks or system operators currently, however, Ofgem will keep this position under review and may decide to include a similar obligation on others in the future.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</si>
</sst>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8"/>
      <name val="Verdana"/>
      <family val="2"/>
    </font>
    <font>
      <sz val="11"/>
      <color theme="1"/>
      <name val="Calibri"/>
      <family val="2"/>
    </font>
    <font>
      <sz val="11"/>
      <name val="Calibri"/>
      <family val="2"/>
    </font>
    <font>
      <sz val="11"/>
      <color rgb="FF000000"/>
      <name val="Calibri"/>
      <family val="2"/>
    </font>
    <font>
      <sz val="10"/>
      <color theme="1"/>
      <name val="Verdana"/>
      <family val="2"/>
    </font>
    <font>
      <sz val="12"/>
      <color rgb="FF000000"/>
      <name val="Cambria"/>
      <family val="1"/>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9" fillId="0" borderId="0"/>
  </cellStyleXfs>
  <cellXfs count="35">
    <xf numFmtId="0" fontId="0" fillId="0" borderId="0" xfId="0"/>
    <xf numFmtId="0" fontId="1" fillId="4" borderId="1" xfId="0" applyFont="1" applyFill="1" applyBorder="1" applyAlignment="1">
      <alignment horizontal="center" vertical="top" wrapText="1"/>
    </xf>
    <xf numFmtId="0" fontId="0" fillId="2" borderId="0" xfId="0" applyFill="1" applyAlignment="1">
      <alignment wrapText="1"/>
    </xf>
    <xf numFmtId="14" fontId="0" fillId="2" borderId="1" xfId="0" applyNumberFormat="1" applyFill="1" applyBorder="1" applyAlignment="1">
      <alignment horizontal="center" vertical="center"/>
    </xf>
    <xf numFmtId="14" fontId="0" fillId="0" borderId="1" xfId="0" applyNumberFormat="1" applyBorder="1" applyAlignment="1">
      <alignment horizontal="center" vertical="center"/>
    </xf>
    <xf numFmtId="14" fontId="0" fillId="2" borderId="1" xfId="0" applyNumberFormat="1" applyFill="1" applyBorder="1" applyAlignment="1">
      <alignment horizontal="center" vertical="center" wrapText="1"/>
    </xf>
    <xf numFmtId="0" fontId="0" fillId="2" borderId="1" xfId="0" applyFill="1" applyBorder="1" applyAlignment="1">
      <alignment horizontal="center" vertical="center" wrapText="1"/>
    </xf>
    <xf numFmtId="0" fontId="0" fillId="0" borderId="1" xfId="0" applyBorder="1" applyAlignment="1">
      <alignment horizontal="center" vertical="center" wrapText="1"/>
    </xf>
    <xf numFmtId="0" fontId="4" fillId="2" borderId="1" xfId="0" applyFont="1" applyFill="1" applyBorder="1" applyAlignment="1">
      <alignment horizontal="center" vertical="center" wrapText="1"/>
    </xf>
    <xf numFmtId="0" fontId="0" fillId="2" borderId="0" xfId="0" applyFill="1" applyAlignment="1">
      <alignment horizontal="center" wrapText="1"/>
    </xf>
    <xf numFmtId="0" fontId="0" fillId="0" borderId="1" xfId="0" applyBorder="1" applyAlignment="1">
      <alignment horizontal="center" vertical="center"/>
    </xf>
    <xf numFmtId="0" fontId="0" fillId="2" borderId="1" xfId="0" applyFill="1" applyBorder="1" applyAlignment="1">
      <alignment horizontal="center" vertical="center"/>
    </xf>
    <xf numFmtId="0" fontId="0" fillId="2" borderId="0" xfId="0" applyFill="1" applyAlignment="1">
      <alignment horizontal="center" vertical="center" wrapText="1"/>
    </xf>
    <xf numFmtId="0" fontId="1" fillId="4" borderId="1" xfId="0" applyFont="1" applyFill="1" applyBorder="1" applyAlignment="1">
      <alignment horizontal="center" vertical="center" wrapText="1"/>
    </xf>
    <xf numFmtId="0" fontId="0" fillId="0" borderId="0" xfId="0" applyAlignment="1">
      <alignment horizontal="center" vertical="center" wrapText="1"/>
    </xf>
    <xf numFmtId="0" fontId="9" fillId="2" borderId="1" xfId="1" applyFill="1" applyBorder="1" applyAlignment="1">
      <alignment horizontal="center" vertical="center"/>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0" borderId="1" xfId="0" applyBorder="1" applyAlignment="1">
      <alignment horizontal="left" vertical="top" wrapText="1"/>
    </xf>
    <xf numFmtId="14" fontId="0" fillId="2" borderId="1" xfId="0" applyNumberFormat="1" applyFill="1" applyBorder="1" applyAlignment="1">
      <alignment horizontal="left" vertical="top" wrapText="1"/>
    </xf>
    <xf numFmtId="0" fontId="0" fillId="2" borderId="1" xfId="0" applyFill="1" applyBorder="1" applyAlignment="1">
      <alignment horizontal="left" vertical="top" wrapText="1"/>
    </xf>
    <xf numFmtId="0" fontId="0" fillId="0" borderId="1" xfId="0" quotePrefix="1" applyBorder="1" applyAlignment="1">
      <alignment horizontal="left" vertical="top" wrapText="1"/>
    </xf>
    <xf numFmtId="0" fontId="0" fillId="2" borderId="1" xfId="0" quotePrefix="1" applyFill="1" applyBorder="1" applyAlignment="1">
      <alignment horizontal="left" vertical="top" wrapText="1"/>
    </xf>
    <xf numFmtId="0" fontId="4" fillId="0" borderId="1" xfId="0" applyFont="1" applyBorder="1" applyAlignment="1">
      <alignment horizontal="left" vertical="top" wrapText="1"/>
    </xf>
    <xf numFmtId="0" fontId="6" fillId="0" borderId="1" xfId="0" applyFont="1" applyBorder="1" applyAlignment="1">
      <alignment horizontal="left" vertical="top" wrapText="1"/>
    </xf>
    <xf numFmtId="0" fontId="7" fillId="0" borderId="1" xfId="0" applyFont="1" applyBorder="1" applyAlignment="1">
      <alignment horizontal="left" vertical="top" wrapText="1"/>
    </xf>
    <xf numFmtId="0" fontId="6" fillId="0" borderId="1" xfId="0" applyFont="1" applyBorder="1" applyAlignment="1">
      <alignment horizontal="left" vertical="top"/>
    </xf>
    <xf numFmtId="0" fontId="0" fillId="2" borderId="1" xfId="1" applyFont="1" applyFill="1" applyBorder="1" applyAlignment="1">
      <alignment horizontal="left" vertical="top" wrapText="1"/>
    </xf>
    <xf numFmtId="0" fontId="10" fillId="0" borderId="0" xfId="1" applyFont="1" applyAlignment="1">
      <alignment horizontal="left" vertical="top" wrapText="1"/>
    </xf>
    <xf numFmtId="0" fontId="9" fillId="2" borderId="1" xfId="1" applyFill="1" applyBorder="1" applyAlignment="1">
      <alignment horizontal="left" vertical="top" wrapText="1"/>
    </xf>
    <xf numFmtId="0" fontId="4" fillId="2" borderId="1" xfId="0" applyFont="1" applyFill="1" applyBorder="1" applyAlignment="1">
      <alignment horizontal="left" vertical="top" wrapText="1"/>
    </xf>
  </cellXfs>
  <cellStyles count="2">
    <cellStyle name="Normal" xfId="0" builtinId="0"/>
    <cellStyle name="Normal 2" xfId="1" xr:uid="{F7F0EF36-076D-4627-B70F-E001963F590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716559</xdr:rowOff>
    </xdr:to>
    <xdr:pic>
      <xdr:nvPicPr>
        <xdr:cNvPr id="2" name="Picture 1" descr="image of the Ofgem logo" title="Ofgem logo">
          <a:extLst>
            <a:ext uri="{FF2B5EF4-FFF2-40B4-BE49-F238E27FC236}">
              <a16:creationId xmlns:a16="http://schemas.microsoft.com/office/drawing/2014/main" id="{756C0020-423F-493D-BF69-15E6FEBD8E3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5138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60"/>
  <sheetViews>
    <sheetView tabSelected="1" zoomScale="70" zoomScaleNormal="70" workbookViewId="0">
      <selection activeCell="E5" sqref="E5:H60"/>
    </sheetView>
  </sheetViews>
  <sheetFormatPr defaultColWidth="9" defaultRowHeight="13.5" x14ac:dyDescent="0.3"/>
  <cols>
    <col min="1" max="1" width="9" style="2"/>
    <col min="2" max="2" width="20.765625" style="2" customWidth="1"/>
    <col min="3" max="3" width="10.84375" style="9" customWidth="1"/>
    <col min="4" max="4" width="19.23046875" style="9" customWidth="1"/>
    <col min="5" max="5" width="64.765625" style="2" customWidth="1"/>
    <col min="6" max="6" width="44.61328125" style="2" customWidth="1"/>
    <col min="7" max="7" width="13.61328125" style="2" bestFit="1" customWidth="1"/>
    <col min="8" max="8" width="54.15234375" style="12" customWidth="1"/>
    <col min="9" max="9" width="13.23046875" style="9" customWidth="1"/>
    <col min="10" max="16384" width="9" style="2"/>
  </cols>
  <sheetData>
    <row r="1" spans="1:10" ht="85.5" customHeight="1" x14ac:dyDescent="0.3"/>
    <row r="2" spans="1:10" x14ac:dyDescent="0.3">
      <c r="A2" s="16" t="s">
        <v>0</v>
      </c>
      <c r="B2" s="16"/>
      <c r="C2" s="20" t="s">
        <v>1</v>
      </c>
      <c r="D2" s="21"/>
      <c r="E2" s="21"/>
      <c r="F2" s="21"/>
      <c r="G2" s="21"/>
      <c r="H2" s="21"/>
      <c r="I2" s="19"/>
    </row>
    <row r="3" spans="1:10" x14ac:dyDescent="0.3">
      <c r="A3" s="16" t="s">
        <v>2</v>
      </c>
      <c r="B3" s="16"/>
      <c r="C3" s="17" t="s">
        <v>3</v>
      </c>
      <c r="D3" s="18"/>
      <c r="E3" s="18"/>
      <c r="F3" s="18"/>
      <c r="G3" s="18"/>
      <c r="H3" s="18"/>
      <c r="I3" s="19"/>
    </row>
    <row r="4" spans="1:10" ht="27" x14ac:dyDescent="0.3">
      <c r="A4" s="1" t="s">
        <v>4</v>
      </c>
      <c r="B4" s="1" t="s">
        <v>5</v>
      </c>
      <c r="C4" s="1" t="s">
        <v>6</v>
      </c>
      <c r="D4" s="1" t="s">
        <v>7</v>
      </c>
      <c r="E4" s="1" t="s">
        <v>8</v>
      </c>
      <c r="F4" s="1" t="s">
        <v>9</v>
      </c>
      <c r="G4" s="1" t="s">
        <v>10</v>
      </c>
      <c r="H4" s="13" t="s">
        <v>11</v>
      </c>
      <c r="I4" s="1" t="s">
        <v>12</v>
      </c>
    </row>
    <row r="5" spans="1:10" s="12" customFormat="1" ht="51" customHeight="1" x14ac:dyDescent="0.3">
      <c r="A5" s="10">
        <v>1</v>
      </c>
      <c r="B5" s="4">
        <v>44880</v>
      </c>
      <c r="C5" s="7" t="s">
        <v>13</v>
      </c>
      <c r="D5" s="10" t="s">
        <v>14</v>
      </c>
      <c r="E5" s="22" t="s">
        <v>15</v>
      </c>
      <c r="F5" s="22" t="s">
        <v>16</v>
      </c>
      <c r="G5" s="23">
        <v>44897</v>
      </c>
      <c r="H5" s="24" t="s">
        <v>17</v>
      </c>
      <c r="I5" s="11" t="s">
        <v>18</v>
      </c>
    </row>
    <row r="6" spans="1:10" s="12" customFormat="1" ht="72" customHeight="1" x14ac:dyDescent="0.3">
      <c r="A6" s="10">
        <v>2</v>
      </c>
      <c r="B6" s="4">
        <v>44880</v>
      </c>
      <c r="C6" s="7" t="s">
        <v>13</v>
      </c>
      <c r="D6" s="10" t="s">
        <v>19</v>
      </c>
      <c r="E6" s="25" t="s">
        <v>20</v>
      </c>
      <c r="F6" s="22" t="s">
        <v>21</v>
      </c>
      <c r="G6" s="23">
        <v>44897</v>
      </c>
      <c r="H6" s="24" t="s">
        <v>22</v>
      </c>
      <c r="I6" s="11" t="s">
        <v>18</v>
      </c>
      <c r="J6" s="14"/>
    </row>
    <row r="7" spans="1:10" s="12" customFormat="1" ht="108" customHeight="1" x14ac:dyDescent="0.3">
      <c r="A7" s="10">
        <v>3</v>
      </c>
      <c r="B7" s="4">
        <v>44880</v>
      </c>
      <c r="C7" s="7" t="s">
        <v>13</v>
      </c>
      <c r="D7" s="10" t="s">
        <v>19</v>
      </c>
      <c r="E7" s="22" t="s">
        <v>23</v>
      </c>
      <c r="F7" s="22" t="s">
        <v>24</v>
      </c>
      <c r="G7" s="23">
        <v>44897</v>
      </c>
      <c r="H7" s="24" t="s">
        <v>25</v>
      </c>
      <c r="I7" s="11" t="s">
        <v>18</v>
      </c>
    </row>
    <row r="8" spans="1:10" s="12" customFormat="1" ht="56.15" customHeight="1" x14ac:dyDescent="0.3">
      <c r="A8" s="10">
        <v>4</v>
      </c>
      <c r="B8" s="4">
        <v>44880</v>
      </c>
      <c r="C8" s="7" t="s">
        <v>13</v>
      </c>
      <c r="D8" s="10" t="s">
        <v>26</v>
      </c>
      <c r="E8" s="22" t="s">
        <v>27</v>
      </c>
      <c r="F8" s="22" t="s">
        <v>28</v>
      </c>
      <c r="G8" s="23">
        <v>44897</v>
      </c>
      <c r="H8" s="26" t="s">
        <v>29</v>
      </c>
      <c r="I8" s="11" t="s">
        <v>18</v>
      </c>
    </row>
    <row r="9" spans="1:10" s="12" customFormat="1" ht="93.65" customHeight="1" x14ac:dyDescent="0.3">
      <c r="A9" s="10">
        <v>5</v>
      </c>
      <c r="B9" s="4">
        <v>44880</v>
      </c>
      <c r="C9" s="7" t="s">
        <v>13</v>
      </c>
      <c r="D9" s="10" t="s">
        <v>30</v>
      </c>
      <c r="E9" s="22" t="s">
        <v>31</v>
      </c>
      <c r="F9" s="22" t="s">
        <v>32</v>
      </c>
      <c r="G9" s="23">
        <v>44897</v>
      </c>
      <c r="H9" s="22" t="s">
        <v>33</v>
      </c>
      <c r="I9" s="11" t="s">
        <v>18</v>
      </c>
    </row>
    <row r="10" spans="1:10" s="12" customFormat="1" ht="64" customHeight="1" x14ac:dyDescent="0.3">
      <c r="A10" s="10">
        <v>6</v>
      </c>
      <c r="B10" s="4">
        <v>44880</v>
      </c>
      <c r="C10" s="7" t="s">
        <v>13</v>
      </c>
      <c r="D10" s="10" t="s">
        <v>34</v>
      </c>
      <c r="E10" s="27" t="s">
        <v>35</v>
      </c>
      <c r="F10" s="22" t="s">
        <v>36</v>
      </c>
      <c r="G10" s="23">
        <v>44897</v>
      </c>
      <c r="H10" s="24" t="s">
        <v>37</v>
      </c>
      <c r="I10" s="11" t="s">
        <v>18</v>
      </c>
    </row>
    <row r="11" spans="1:10" s="12" customFormat="1" ht="72.75" customHeight="1" x14ac:dyDescent="0.3">
      <c r="A11" s="10">
        <v>7</v>
      </c>
      <c r="B11" s="4">
        <v>44880</v>
      </c>
      <c r="C11" s="7" t="s">
        <v>13</v>
      </c>
      <c r="D11" s="10" t="s">
        <v>38</v>
      </c>
      <c r="E11" s="27" t="s">
        <v>39</v>
      </c>
      <c r="F11" s="22" t="s">
        <v>40</v>
      </c>
      <c r="G11" s="23">
        <v>44897</v>
      </c>
      <c r="H11" s="24" t="s">
        <v>41</v>
      </c>
      <c r="I11" s="11" t="s">
        <v>18</v>
      </c>
    </row>
    <row r="12" spans="1:10" s="12" customFormat="1" ht="62.15" customHeight="1" x14ac:dyDescent="0.3">
      <c r="A12" s="10">
        <v>8</v>
      </c>
      <c r="B12" s="4">
        <v>44880</v>
      </c>
      <c r="C12" s="7" t="s">
        <v>13</v>
      </c>
      <c r="D12" s="10" t="s">
        <v>42</v>
      </c>
      <c r="E12" s="27" t="s">
        <v>43</v>
      </c>
      <c r="F12" s="22" t="s">
        <v>44</v>
      </c>
      <c r="G12" s="23">
        <v>44897</v>
      </c>
      <c r="H12" s="24" t="s">
        <v>45</v>
      </c>
      <c r="I12" s="11" t="s">
        <v>18</v>
      </c>
    </row>
    <row r="13" spans="1:10" s="12" customFormat="1" ht="195" customHeight="1" x14ac:dyDescent="0.3">
      <c r="A13" s="10">
        <v>9</v>
      </c>
      <c r="B13" s="4">
        <v>44880</v>
      </c>
      <c r="C13" s="7" t="s">
        <v>13</v>
      </c>
      <c r="D13" s="10" t="s">
        <v>46</v>
      </c>
      <c r="E13" s="27" t="s">
        <v>47</v>
      </c>
      <c r="F13" s="22" t="s">
        <v>48</v>
      </c>
      <c r="G13" s="23">
        <v>44897</v>
      </c>
      <c r="H13" s="22" t="s">
        <v>49</v>
      </c>
      <c r="I13" s="11" t="s">
        <v>18</v>
      </c>
    </row>
    <row r="14" spans="1:10" s="12" customFormat="1" ht="129.65" customHeight="1" x14ac:dyDescent="0.3">
      <c r="A14" s="10">
        <v>10</v>
      </c>
      <c r="B14" s="4">
        <v>44880</v>
      </c>
      <c r="C14" s="7" t="s">
        <v>13</v>
      </c>
      <c r="D14" s="10" t="s">
        <v>50</v>
      </c>
      <c r="E14" s="27" t="s">
        <v>51</v>
      </c>
      <c r="F14" s="27" t="s">
        <v>52</v>
      </c>
      <c r="G14" s="23">
        <v>44897</v>
      </c>
      <c r="H14" s="24" t="s">
        <v>53</v>
      </c>
      <c r="I14" s="11" t="s">
        <v>18</v>
      </c>
    </row>
    <row r="15" spans="1:10" s="12" customFormat="1" ht="96" customHeight="1" x14ac:dyDescent="0.3">
      <c r="A15" s="10">
        <v>11</v>
      </c>
      <c r="B15" s="4">
        <v>44880</v>
      </c>
      <c r="C15" s="7" t="s">
        <v>13</v>
      </c>
      <c r="D15" s="10" t="s">
        <v>54</v>
      </c>
      <c r="E15" s="27" t="s">
        <v>55</v>
      </c>
      <c r="F15" s="22" t="s">
        <v>56</v>
      </c>
      <c r="G15" s="23">
        <v>44897</v>
      </c>
      <c r="H15" s="22" t="s">
        <v>57</v>
      </c>
      <c r="I15" s="11" t="s">
        <v>18</v>
      </c>
    </row>
    <row r="16" spans="1:10" s="12" customFormat="1" ht="69" customHeight="1" x14ac:dyDescent="0.3">
      <c r="A16" s="10">
        <v>12</v>
      </c>
      <c r="B16" s="4">
        <v>44880</v>
      </c>
      <c r="C16" s="7" t="s">
        <v>13</v>
      </c>
      <c r="D16" s="10" t="s">
        <v>58</v>
      </c>
      <c r="E16" s="27" t="s">
        <v>59</v>
      </c>
      <c r="F16" s="22" t="s">
        <v>60</v>
      </c>
      <c r="G16" s="23">
        <v>44897</v>
      </c>
      <c r="H16" s="24" t="s">
        <v>61</v>
      </c>
      <c r="I16" s="11" t="s">
        <v>18</v>
      </c>
    </row>
    <row r="17" spans="1:10" s="12" customFormat="1" ht="76.5" customHeight="1" x14ac:dyDescent="0.3">
      <c r="A17" s="10">
        <v>13</v>
      </c>
      <c r="B17" s="4">
        <v>44880</v>
      </c>
      <c r="C17" s="7" t="s">
        <v>13</v>
      </c>
      <c r="D17" s="10" t="s">
        <v>62</v>
      </c>
      <c r="E17" s="27" t="s">
        <v>63</v>
      </c>
      <c r="F17" s="22" t="s">
        <v>64</v>
      </c>
      <c r="G17" s="23">
        <v>44897</v>
      </c>
      <c r="H17" s="24" t="s">
        <v>65</v>
      </c>
      <c r="I17" s="11" t="s">
        <v>18</v>
      </c>
    </row>
    <row r="18" spans="1:10" s="12" customFormat="1" ht="41.5" customHeight="1" x14ac:dyDescent="0.3">
      <c r="A18" s="10">
        <v>14</v>
      </c>
      <c r="B18" s="4">
        <v>44880</v>
      </c>
      <c r="C18" s="7" t="s">
        <v>13</v>
      </c>
      <c r="D18" s="10" t="s">
        <v>66</v>
      </c>
      <c r="E18" s="27" t="s">
        <v>67</v>
      </c>
      <c r="F18" s="22" t="s">
        <v>68</v>
      </c>
      <c r="G18" s="23">
        <v>44897</v>
      </c>
      <c r="H18" s="24" t="s">
        <v>69</v>
      </c>
      <c r="I18" s="11" t="s">
        <v>18</v>
      </c>
    </row>
    <row r="19" spans="1:10" s="12" customFormat="1" ht="56.5" customHeight="1" x14ac:dyDescent="0.3">
      <c r="A19" s="10">
        <v>15</v>
      </c>
      <c r="B19" s="4">
        <v>44880</v>
      </c>
      <c r="C19" s="7" t="s">
        <v>13</v>
      </c>
      <c r="D19" s="10" t="s">
        <v>70</v>
      </c>
      <c r="E19" s="27" t="s">
        <v>71</v>
      </c>
      <c r="F19" s="22" t="s">
        <v>72</v>
      </c>
      <c r="G19" s="23">
        <v>44897</v>
      </c>
      <c r="H19" s="24" t="s">
        <v>73</v>
      </c>
      <c r="I19" s="11" t="s">
        <v>18</v>
      </c>
    </row>
    <row r="20" spans="1:10" s="12" customFormat="1" ht="188.5" customHeight="1" x14ac:dyDescent="0.3">
      <c r="A20" s="10">
        <v>16</v>
      </c>
      <c r="B20" s="3">
        <v>44890</v>
      </c>
      <c r="C20" s="6" t="s">
        <v>74</v>
      </c>
      <c r="D20" s="10" t="s">
        <v>75</v>
      </c>
      <c r="E20" s="24" t="s">
        <v>76</v>
      </c>
      <c r="F20" s="24" t="s">
        <v>16</v>
      </c>
      <c r="G20" s="23">
        <v>44897</v>
      </c>
      <c r="H20" s="24" t="s">
        <v>77</v>
      </c>
      <c r="I20" s="11" t="s">
        <v>18</v>
      </c>
    </row>
    <row r="21" spans="1:10" s="12" customFormat="1" ht="50.15" customHeight="1" x14ac:dyDescent="0.3">
      <c r="A21" s="10">
        <v>17</v>
      </c>
      <c r="B21" s="5">
        <v>44889</v>
      </c>
      <c r="C21" s="6" t="s">
        <v>78</v>
      </c>
      <c r="D21" s="7" t="s">
        <v>79</v>
      </c>
      <c r="E21" s="24" t="s">
        <v>80</v>
      </c>
      <c r="F21" s="24" t="s">
        <v>81</v>
      </c>
      <c r="G21" s="23">
        <v>44897</v>
      </c>
      <c r="H21" s="24" t="s">
        <v>82</v>
      </c>
      <c r="I21" s="11" t="s">
        <v>18</v>
      </c>
    </row>
    <row r="22" spans="1:10" s="12" customFormat="1" ht="67" customHeight="1" x14ac:dyDescent="0.3">
      <c r="A22" s="10">
        <v>18</v>
      </c>
      <c r="B22" s="5">
        <v>44889</v>
      </c>
      <c r="C22" s="6" t="s">
        <v>78</v>
      </c>
      <c r="D22" s="7" t="s">
        <v>83</v>
      </c>
      <c r="E22" s="24" t="s">
        <v>84</v>
      </c>
      <c r="F22" s="24" t="s">
        <v>85</v>
      </c>
      <c r="G22" s="23">
        <v>44897</v>
      </c>
      <c r="H22" s="24" t="s">
        <v>86</v>
      </c>
      <c r="I22" s="11" t="s">
        <v>18</v>
      </c>
    </row>
    <row r="23" spans="1:10" s="12" customFormat="1" ht="124.5" customHeight="1" x14ac:dyDescent="0.3">
      <c r="A23" s="10">
        <v>19</v>
      </c>
      <c r="B23" s="5">
        <v>44889</v>
      </c>
      <c r="C23" s="6" t="s">
        <v>78</v>
      </c>
      <c r="D23" s="7" t="s">
        <v>87</v>
      </c>
      <c r="E23" s="24" t="s">
        <v>88</v>
      </c>
      <c r="F23" s="24" t="s">
        <v>89</v>
      </c>
      <c r="G23" s="23">
        <v>44897</v>
      </c>
      <c r="H23" s="24" t="s">
        <v>90</v>
      </c>
      <c r="I23" s="11" t="s">
        <v>18</v>
      </c>
    </row>
    <row r="24" spans="1:10" s="12" customFormat="1" ht="27" x14ac:dyDescent="0.3">
      <c r="A24" s="10">
        <v>20</v>
      </c>
      <c r="B24" s="5">
        <v>44889</v>
      </c>
      <c r="C24" s="6" t="s">
        <v>78</v>
      </c>
      <c r="D24" s="7" t="s">
        <v>91</v>
      </c>
      <c r="E24" s="24" t="s">
        <v>92</v>
      </c>
      <c r="F24" s="24" t="s">
        <v>93</v>
      </c>
      <c r="G24" s="23">
        <v>44897</v>
      </c>
      <c r="H24" s="24" t="s">
        <v>94</v>
      </c>
      <c r="I24" s="11" t="s">
        <v>18</v>
      </c>
    </row>
    <row r="25" spans="1:10" s="12" customFormat="1" ht="59.5" customHeight="1" x14ac:dyDescent="0.3">
      <c r="A25" s="10">
        <v>21</v>
      </c>
      <c r="B25" s="3">
        <v>44889</v>
      </c>
      <c r="C25" s="6" t="s">
        <v>95</v>
      </c>
      <c r="D25" s="10" t="s">
        <v>96</v>
      </c>
      <c r="E25" s="24" t="s">
        <v>97</v>
      </c>
      <c r="F25" s="24" t="s">
        <v>16</v>
      </c>
      <c r="G25" s="23">
        <v>44897</v>
      </c>
      <c r="H25" s="24" t="s">
        <v>65</v>
      </c>
      <c r="I25" s="11" t="s">
        <v>18</v>
      </c>
    </row>
    <row r="26" spans="1:10" s="12" customFormat="1" ht="55" customHeight="1" x14ac:dyDescent="0.3">
      <c r="A26" s="10">
        <v>22</v>
      </c>
      <c r="B26" s="3">
        <v>44889</v>
      </c>
      <c r="C26" s="6" t="s">
        <v>95</v>
      </c>
      <c r="D26" s="10" t="s">
        <v>75</v>
      </c>
      <c r="E26" s="24" t="s">
        <v>98</v>
      </c>
      <c r="F26" s="24" t="s">
        <v>16</v>
      </c>
      <c r="G26" s="23">
        <v>44897</v>
      </c>
      <c r="H26" s="24" t="s">
        <v>99</v>
      </c>
      <c r="I26" s="11" t="s">
        <v>18</v>
      </c>
      <c r="J26" s="14"/>
    </row>
    <row r="27" spans="1:10" s="12" customFormat="1" ht="124.5" customHeight="1" x14ac:dyDescent="0.3">
      <c r="A27" s="10">
        <v>23</v>
      </c>
      <c r="B27" s="3">
        <v>44889</v>
      </c>
      <c r="C27" s="6" t="s">
        <v>95</v>
      </c>
      <c r="D27" s="10" t="s">
        <v>14</v>
      </c>
      <c r="E27" s="26" t="s">
        <v>100</v>
      </c>
      <c r="F27" s="24" t="s">
        <v>16</v>
      </c>
      <c r="G27" s="23">
        <v>44897</v>
      </c>
      <c r="H27" s="24" t="s">
        <v>77</v>
      </c>
      <c r="I27" s="11" t="s">
        <v>18</v>
      </c>
    </row>
    <row r="28" spans="1:10" s="12" customFormat="1" ht="97" customHeight="1" x14ac:dyDescent="0.3">
      <c r="A28" s="10">
        <v>24</v>
      </c>
      <c r="B28" s="3">
        <v>44889</v>
      </c>
      <c r="C28" s="6" t="s">
        <v>95</v>
      </c>
      <c r="D28" s="10" t="s">
        <v>14</v>
      </c>
      <c r="E28" s="24" t="s">
        <v>101</v>
      </c>
      <c r="F28" s="24" t="s">
        <v>16</v>
      </c>
      <c r="G28" s="23">
        <v>44897</v>
      </c>
      <c r="H28" s="24" t="s">
        <v>102</v>
      </c>
      <c r="I28" s="11" t="s">
        <v>18</v>
      </c>
    </row>
    <row r="29" spans="1:10" s="12" customFormat="1" ht="47.5" customHeight="1" x14ac:dyDescent="0.3">
      <c r="A29" s="10">
        <v>25</v>
      </c>
      <c r="B29" s="3">
        <v>44889</v>
      </c>
      <c r="C29" s="6" t="s">
        <v>95</v>
      </c>
      <c r="D29" s="10" t="s">
        <v>14</v>
      </c>
      <c r="E29" s="22" t="s">
        <v>103</v>
      </c>
      <c r="F29" s="24" t="s">
        <v>16</v>
      </c>
      <c r="G29" s="23">
        <v>44897</v>
      </c>
      <c r="H29" s="24" t="s">
        <v>104</v>
      </c>
      <c r="I29" s="11" t="s">
        <v>18</v>
      </c>
    </row>
    <row r="30" spans="1:10" ht="43.5" x14ac:dyDescent="0.3">
      <c r="A30" s="10">
        <v>26</v>
      </c>
      <c r="B30" s="3">
        <v>44894</v>
      </c>
      <c r="C30" s="8" t="s">
        <v>105</v>
      </c>
      <c r="D30" s="10" t="s">
        <v>106</v>
      </c>
      <c r="E30" s="28" t="s">
        <v>107</v>
      </c>
      <c r="F30" s="24" t="s">
        <v>16</v>
      </c>
      <c r="G30" s="23">
        <v>44897</v>
      </c>
      <c r="H30" s="24" t="s">
        <v>99</v>
      </c>
      <c r="I30" s="11" t="s">
        <v>18</v>
      </c>
    </row>
    <row r="31" spans="1:10" ht="121" customHeight="1" x14ac:dyDescent="0.3">
      <c r="A31" s="10">
        <v>27</v>
      </c>
      <c r="B31" s="3">
        <v>44894</v>
      </c>
      <c r="C31" s="8" t="s">
        <v>105</v>
      </c>
      <c r="D31" s="10" t="s">
        <v>14</v>
      </c>
      <c r="E31" s="28" t="s">
        <v>108</v>
      </c>
      <c r="F31" s="24" t="s">
        <v>16</v>
      </c>
      <c r="G31" s="23">
        <v>44897</v>
      </c>
      <c r="H31" s="24" t="s">
        <v>77</v>
      </c>
      <c r="I31" s="11" t="s">
        <v>18</v>
      </c>
    </row>
    <row r="32" spans="1:10" ht="101.5" x14ac:dyDescent="0.3">
      <c r="A32" s="10">
        <v>28</v>
      </c>
      <c r="B32" s="3">
        <v>44894</v>
      </c>
      <c r="C32" s="8" t="s">
        <v>105</v>
      </c>
      <c r="D32" s="10" t="s">
        <v>14</v>
      </c>
      <c r="E32" s="28" t="s">
        <v>109</v>
      </c>
      <c r="F32" s="24" t="s">
        <v>16</v>
      </c>
      <c r="G32" s="23">
        <v>44897</v>
      </c>
      <c r="H32" s="24" t="s">
        <v>110</v>
      </c>
      <c r="I32" s="11" t="s">
        <v>18</v>
      </c>
    </row>
    <row r="33" spans="1:10" ht="68.150000000000006" customHeight="1" x14ac:dyDescent="0.3">
      <c r="A33" s="10">
        <v>29</v>
      </c>
      <c r="B33" s="3">
        <v>44894</v>
      </c>
      <c r="C33" s="8" t="s">
        <v>105</v>
      </c>
      <c r="D33" s="10" t="s">
        <v>14</v>
      </c>
      <c r="E33" s="28" t="s">
        <v>111</v>
      </c>
      <c r="F33" s="24" t="s">
        <v>16</v>
      </c>
      <c r="G33" s="23">
        <v>44897</v>
      </c>
      <c r="H33" s="24" t="s">
        <v>112</v>
      </c>
      <c r="I33" s="11" t="s">
        <v>18</v>
      </c>
    </row>
    <row r="34" spans="1:10" ht="42" customHeight="1" x14ac:dyDescent="0.3">
      <c r="A34" s="10">
        <v>30</v>
      </c>
      <c r="B34" s="3">
        <v>44894</v>
      </c>
      <c r="C34" s="8" t="s">
        <v>105</v>
      </c>
      <c r="D34" s="10" t="s">
        <v>14</v>
      </c>
      <c r="E34" s="28" t="s">
        <v>113</v>
      </c>
      <c r="F34" s="24" t="s">
        <v>16</v>
      </c>
      <c r="G34" s="23">
        <v>44897</v>
      </c>
      <c r="H34" s="24" t="s">
        <v>114</v>
      </c>
      <c r="I34" s="11" t="s">
        <v>18</v>
      </c>
    </row>
    <row r="35" spans="1:10" ht="103" customHeight="1" x14ac:dyDescent="0.3">
      <c r="A35" s="10">
        <v>31</v>
      </c>
      <c r="B35" s="3">
        <v>44894</v>
      </c>
      <c r="C35" s="8" t="s">
        <v>105</v>
      </c>
      <c r="D35" s="10" t="s">
        <v>14</v>
      </c>
      <c r="E35" s="28" t="s">
        <v>115</v>
      </c>
      <c r="F35" s="24" t="s">
        <v>16</v>
      </c>
      <c r="G35" s="23">
        <v>44897</v>
      </c>
      <c r="H35" s="24" t="s">
        <v>116</v>
      </c>
      <c r="I35" s="11" t="s">
        <v>18</v>
      </c>
    </row>
    <row r="36" spans="1:10" ht="68.150000000000006" customHeight="1" x14ac:dyDescent="0.3">
      <c r="A36" s="10">
        <v>32</v>
      </c>
      <c r="B36" s="3">
        <v>44894</v>
      </c>
      <c r="C36" s="8" t="s">
        <v>105</v>
      </c>
      <c r="D36" s="10" t="s">
        <v>14</v>
      </c>
      <c r="E36" s="28" t="s">
        <v>117</v>
      </c>
      <c r="F36" s="24" t="s">
        <v>16</v>
      </c>
      <c r="G36" s="23">
        <v>44897</v>
      </c>
      <c r="H36" s="24" t="s">
        <v>116</v>
      </c>
      <c r="I36" s="11" t="s">
        <v>18</v>
      </c>
    </row>
    <row r="37" spans="1:10" ht="87" customHeight="1" x14ac:dyDescent="0.3">
      <c r="A37" s="10">
        <v>33</v>
      </c>
      <c r="B37" s="3">
        <v>44894</v>
      </c>
      <c r="C37" s="8" t="s">
        <v>105</v>
      </c>
      <c r="D37" s="10" t="s">
        <v>14</v>
      </c>
      <c r="E37" s="28" t="s">
        <v>118</v>
      </c>
      <c r="F37" s="24" t="s">
        <v>16</v>
      </c>
      <c r="G37" s="23">
        <v>44897</v>
      </c>
      <c r="H37" s="24" t="s">
        <v>114</v>
      </c>
      <c r="I37" s="11" t="s">
        <v>18</v>
      </c>
      <c r="J37" s="14"/>
    </row>
    <row r="38" spans="1:10" ht="94.5" customHeight="1" x14ac:dyDescent="0.3">
      <c r="A38" s="10">
        <v>34</v>
      </c>
      <c r="B38" s="3">
        <v>44894</v>
      </c>
      <c r="C38" s="8" t="s">
        <v>105</v>
      </c>
      <c r="D38" s="10" t="s">
        <v>14</v>
      </c>
      <c r="E38" s="28" t="s">
        <v>119</v>
      </c>
      <c r="F38" s="24" t="s">
        <v>16</v>
      </c>
      <c r="G38" s="23">
        <v>44897</v>
      </c>
      <c r="H38" s="24" t="s">
        <v>120</v>
      </c>
      <c r="I38" s="11" t="s">
        <v>18</v>
      </c>
    </row>
    <row r="39" spans="1:10" ht="72.650000000000006" customHeight="1" x14ac:dyDescent="0.3">
      <c r="A39" s="10">
        <v>35</v>
      </c>
      <c r="B39" s="3">
        <v>44894</v>
      </c>
      <c r="C39" s="8" t="s">
        <v>105</v>
      </c>
      <c r="D39" s="10" t="s">
        <v>14</v>
      </c>
      <c r="E39" s="28" t="s">
        <v>121</v>
      </c>
      <c r="F39" s="24" t="s">
        <v>16</v>
      </c>
      <c r="G39" s="23">
        <v>44897</v>
      </c>
      <c r="H39" s="24" t="s">
        <v>122</v>
      </c>
      <c r="I39" s="11" t="s">
        <v>18</v>
      </c>
    </row>
    <row r="40" spans="1:10" ht="61" customHeight="1" x14ac:dyDescent="0.3">
      <c r="A40" s="10">
        <v>36</v>
      </c>
      <c r="B40" s="3">
        <v>44894</v>
      </c>
      <c r="C40" s="8" t="s">
        <v>105</v>
      </c>
      <c r="D40" s="10" t="s">
        <v>14</v>
      </c>
      <c r="E40" s="28" t="s">
        <v>123</v>
      </c>
      <c r="F40" s="24" t="s">
        <v>16</v>
      </c>
      <c r="G40" s="23">
        <v>44897</v>
      </c>
      <c r="H40" s="24" t="s">
        <v>124</v>
      </c>
      <c r="I40" s="11" t="s">
        <v>18</v>
      </c>
    </row>
    <row r="41" spans="1:10" ht="99.65" customHeight="1" x14ac:dyDescent="0.3">
      <c r="A41" s="10">
        <v>37</v>
      </c>
      <c r="B41" s="3">
        <v>44894</v>
      </c>
      <c r="C41" s="8" t="s">
        <v>105</v>
      </c>
      <c r="D41" s="10" t="s">
        <v>14</v>
      </c>
      <c r="E41" s="28" t="s">
        <v>125</v>
      </c>
      <c r="F41" s="24" t="s">
        <v>16</v>
      </c>
      <c r="G41" s="23">
        <v>44897</v>
      </c>
      <c r="H41" s="24" t="s">
        <v>126</v>
      </c>
      <c r="I41" s="11" t="s">
        <v>18</v>
      </c>
    </row>
    <row r="42" spans="1:10" ht="73" customHeight="1" x14ac:dyDescent="0.3">
      <c r="A42" s="10">
        <v>38</v>
      </c>
      <c r="B42" s="3">
        <v>44894</v>
      </c>
      <c r="C42" s="8" t="s">
        <v>105</v>
      </c>
      <c r="D42" s="10" t="s">
        <v>14</v>
      </c>
      <c r="E42" s="28" t="s">
        <v>127</v>
      </c>
      <c r="F42" s="24" t="s">
        <v>16</v>
      </c>
      <c r="G42" s="23">
        <v>44897</v>
      </c>
      <c r="H42" s="24" t="s">
        <v>128</v>
      </c>
      <c r="I42" s="11" t="s">
        <v>18</v>
      </c>
    </row>
    <row r="43" spans="1:10" ht="103" customHeight="1" x14ac:dyDescent="0.3">
      <c r="A43" s="10">
        <v>39</v>
      </c>
      <c r="B43" s="3">
        <v>44894</v>
      </c>
      <c r="C43" s="8" t="s">
        <v>105</v>
      </c>
      <c r="D43" s="10" t="s">
        <v>14</v>
      </c>
      <c r="E43" s="28" t="s">
        <v>129</v>
      </c>
      <c r="F43" s="24" t="s">
        <v>16</v>
      </c>
      <c r="G43" s="23">
        <v>44897</v>
      </c>
      <c r="H43" s="24" t="s">
        <v>130</v>
      </c>
      <c r="I43" s="11" t="s">
        <v>18</v>
      </c>
    </row>
    <row r="44" spans="1:10" ht="68.5" customHeight="1" x14ac:dyDescent="0.3">
      <c r="A44" s="10">
        <v>40</v>
      </c>
      <c r="B44" s="3">
        <v>44894</v>
      </c>
      <c r="C44" s="8" t="s">
        <v>105</v>
      </c>
      <c r="D44" s="10" t="s">
        <v>14</v>
      </c>
      <c r="E44" s="28" t="s">
        <v>131</v>
      </c>
      <c r="F44" s="24" t="s">
        <v>16</v>
      </c>
      <c r="G44" s="23">
        <v>44897</v>
      </c>
      <c r="H44" s="24" t="s">
        <v>126</v>
      </c>
      <c r="I44" s="11" t="s">
        <v>18</v>
      </c>
    </row>
    <row r="45" spans="1:10" ht="76" customHeight="1" x14ac:dyDescent="0.3">
      <c r="A45" s="10">
        <v>41</v>
      </c>
      <c r="B45" s="3">
        <v>44894</v>
      </c>
      <c r="C45" s="8" t="s">
        <v>105</v>
      </c>
      <c r="D45" s="10" t="s">
        <v>14</v>
      </c>
      <c r="E45" s="28" t="s">
        <v>132</v>
      </c>
      <c r="F45" s="24" t="s">
        <v>16</v>
      </c>
      <c r="G45" s="23">
        <v>44897</v>
      </c>
      <c r="H45" s="24" t="s">
        <v>133</v>
      </c>
      <c r="I45" s="11" t="s">
        <v>18</v>
      </c>
    </row>
    <row r="46" spans="1:10" ht="104.5" customHeight="1" x14ac:dyDescent="0.3">
      <c r="A46" s="10">
        <v>42</v>
      </c>
      <c r="B46" s="3">
        <v>44894</v>
      </c>
      <c r="C46" s="8" t="s">
        <v>105</v>
      </c>
      <c r="D46" s="10" t="s">
        <v>14</v>
      </c>
      <c r="E46" s="28" t="s">
        <v>134</v>
      </c>
      <c r="F46" s="24" t="s">
        <v>16</v>
      </c>
      <c r="G46" s="23">
        <v>44897</v>
      </c>
      <c r="H46" s="24" t="s">
        <v>135</v>
      </c>
      <c r="I46" s="11" t="s">
        <v>18</v>
      </c>
    </row>
    <row r="47" spans="1:10" ht="55.5" customHeight="1" x14ac:dyDescent="0.3">
      <c r="A47" s="10">
        <v>43</v>
      </c>
      <c r="B47" s="3">
        <v>44894</v>
      </c>
      <c r="C47" s="8" t="s">
        <v>105</v>
      </c>
      <c r="D47" s="10" t="s">
        <v>14</v>
      </c>
      <c r="E47" s="28" t="s">
        <v>136</v>
      </c>
      <c r="F47" s="24" t="s">
        <v>16</v>
      </c>
      <c r="G47" s="23">
        <v>44897</v>
      </c>
      <c r="H47" s="24" t="s">
        <v>137</v>
      </c>
      <c r="I47" s="11" t="s">
        <v>18</v>
      </c>
    </row>
    <row r="48" spans="1:10" ht="68.150000000000006" customHeight="1" x14ac:dyDescent="0.3">
      <c r="A48" s="10">
        <v>44</v>
      </c>
      <c r="B48" s="3">
        <v>44894</v>
      </c>
      <c r="C48" s="8" t="s">
        <v>105</v>
      </c>
      <c r="D48" s="10" t="s">
        <v>14</v>
      </c>
      <c r="E48" s="29" t="s">
        <v>138</v>
      </c>
      <c r="F48" s="24" t="s">
        <v>16</v>
      </c>
      <c r="G48" s="23">
        <v>44897</v>
      </c>
      <c r="H48" s="24" t="s">
        <v>126</v>
      </c>
      <c r="I48" s="11" t="s">
        <v>18</v>
      </c>
    </row>
    <row r="49" spans="1:9" ht="27" x14ac:dyDescent="0.3">
      <c r="A49" s="10">
        <v>45</v>
      </c>
      <c r="B49" s="3">
        <v>44894</v>
      </c>
      <c r="C49" s="8" t="s">
        <v>105</v>
      </c>
      <c r="D49" s="10" t="s">
        <v>14</v>
      </c>
      <c r="E49" s="28" t="s">
        <v>139</v>
      </c>
      <c r="F49" s="24" t="s">
        <v>16</v>
      </c>
      <c r="G49" s="23">
        <v>44897</v>
      </c>
      <c r="H49" s="24" t="s">
        <v>140</v>
      </c>
      <c r="I49" s="11" t="s">
        <v>18</v>
      </c>
    </row>
    <row r="50" spans="1:9" ht="14.5" x14ac:dyDescent="0.3">
      <c r="A50" s="10">
        <v>46</v>
      </c>
      <c r="B50" s="3">
        <v>44894</v>
      </c>
      <c r="C50" s="8" t="s">
        <v>105</v>
      </c>
      <c r="D50" s="10" t="s">
        <v>14</v>
      </c>
      <c r="E50" s="30" t="s">
        <v>141</v>
      </c>
      <c r="F50" s="24" t="s">
        <v>16</v>
      </c>
      <c r="G50" s="23">
        <v>44897</v>
      </c>
      <c r="H50" s="24" t="s">
        <v>142</v>
      </c>
      <c r="I50" s="11" t="s">
        <v>18</v>
      </c>
    </row>
    <row r="51" spans="1:9" ht="68.5" customHeight="1" x14ac:dyDescent="0.3">
      <c r="A51" s="10">
        <v>47</v>
      </c>
      <c r="B51" s="3">
        <v>44890</v>
      </c>
      <c r="C51" s="6" t="s">
        <v>105</v>
      </c>
      <c r="D51" s="10" t="s">
        <v>75</v>
      </c>
      <c r="E51" s="24" t="s">
        <v>143</v>
      </c>
      <c r="F51" s="24" t="s">
        <v>144</v>
      </c>
      <c r="G51" s="23">
        <v>44902</v>
      </c>
      <c r="H51" s="24" t="s">
        <v>99</v>
      </c>
      <c r="I51" s="11" t="s">
        <v>18</v>
      </c>
    </row>
    <row r="52" spans="1:9" ht="175.5" x14ac:dyDescent="0.3">
      <c r="A52" s="10">
        <v>48</v>
      </c>
      <c r="B52" s="3">
        <v>44890</v>
      </c>
      <c r="C52" s="6" t="s">
        <v>105</v>
      </c>
      <c r="D52" s="10" t="s">
        <v>75</v>
      </c>
      <c r="E52" s="26" t="s">
        <v>145</v>
      </c>
      <c r="F52" s="24"/>
      <c r="G52" s="23">
        <v>44902</v>
      </c>
      <c r="H52" s="24" t="s">
        <v>77</v>
      </c>
      <c r="I52" s="11" t="s">
        <v>18</v>
      </c>
    </row>
    <row r="53" spans="1:9" ht="27" x14ac:dyDescent="0.3">
      <c r="A53" s="10">
        <v>49</v>
      </c>
      <c r="B53" s="3">
        <v>44890</v>
      </c>
      <c r="C53" s="6" t="s">
        <v>105</v>
      </c>
      <c r="D53" s="15">
        <v>9.1300000000000008</v>
      </c>
      <c r="E53" s="31" t="s">
        <v>146</v>
      </c>
      <c r="F53" s="32"/>
      <c r="G53" s="23">
        <v>44902</v>
      </c>
      <c r="H53" s="33" t="s">
        <v>158</v>
      </c>
      <c r="I53" s="15" t="s">
        <v>18</v>
      </c>
    </row>
    <row r="54" spans="1:9" ht="27" x14ac:dyDescent="0.3">
      <c r="A54" s="10">
        <v>50</v>
      </c>
      <c r="B54" s="3">
        <v>44888</v>
      </c>
      <c r="C54" s="6" t="s">
        <v>13</v>
      </c>
      <c r="D54" s="10" t="s">
        <v>147</v>
      </c>
      <c r="E54" s="24" t="s">
        <v>148</v>
      </c>
      <c r="F54" s="24"/>
      <c r="G54" s="23">
        <v>44902</v>
      </c>
      <c r="H54" s="24" t="s">
        <v>159</v>
      </c>
      <c r="I54" s="11" t="s">
        <v>18</v>
      </c>
    </row>
    <row r="55" spans="1:9" ht="73.5" customHeight="1" x14ac:dyDescent="0.3">
      <c r="A55" s="10">
        <v>51</v>
      </c>
      <c r="B55" s="3">
        <v>44888</v>
      </c>
      <c r="C55" s="6" t="s">
        <v>13</v>
      </c>
      <c r="D55" s="10" t="s">
        <v>149</v>
      </c>
      <c r="E55" s="24" t="s">
        <v>150</v>
      </c>
      <c r="F55" s="24"/>
      <c r="G55" s="23">
        <v>44902</v>
      </c>
      <c r="H55" s="24" t="s">
        <v>163</v>
      </c>
      <c r="I55" s="11" t="s">
        <v>18</v>
      </c>
    </row>
    <row r="56" spans="1:9" ht="50.5" customHeight="1" x14ac:dyDescent="0.3">
      <c r="A56" s="10">
        <v>52</v>
      </c>
      <c r="B56" s="3">
        <v>44888</v>
      </c>
      <c r="C56" s="6" t="s">
        <v>13</v>
      </c>
      <c r="D56" s="10" t="s">
        <v>149</v>
      </c>
      <c r="E56" s="26" t="s">
        <v>151</v>
      </c>
      <c r="F56" s="24"/>
      <c r="G56" s="23">
        <v>44902</v>
      </c>
      <c r="H56" s="24" t="s">
        <v>114</v>
      </c>
      <c r="I56" s="11" t="s">
        <v>18</v>
      </c>
    </row>
    <row r="57" spans="1:9" ht="38.5" customHeight="1" x14ac:dyDescent="0.3">
      <c r="A57" s="10">
        <v>53</v>
      </c>
      <c r="B57" s="3">
        <v>44888</v>
      </c>
      <c r="C57" s="6" t="s">
        <v>13</v>
      </c>
      <c r="D57" s="10" t="s">
        <v>149</v>
      </c>
      <c r="E57" s="24" t="s">
        <v>152</v>
      </c>
      <c r="F57" s="24"/>
      <c r="G57" s="23">
        <v>44902</v>
      </c>
      <c r="H57" s="26" t="s">
        <v>161</v>
      </c>
      <c r="I57" s="11" t="s">
        <v>18</v>
      </c>
    </row>
    <row r="58" spans="1:9" ht="41.5" customHeight="1" x14ac:dyDescent="0.3">
      <c r="A58" s="10">
        <v>54</v>
      </c>
      <c r="B58" s="3">
        <v>44888</v>
      </c>
      <c r="C58" s="6" t="s">
        <v>13</v>
      </c>
      <c r="D58" s="7" t="s">
        <v>153</v>
      </c>
      <c r="E58" s="22" t="s">
        <v>154</v>
      </c>
      <c r="F58" s="24"/>
      <c r="G58" s="23">
        <v>44902</v>
      </c>
      <c r="H58" s="24" t="s">
        <v>160</v>
      </c>
      <c r="I58" s="11" t="s">
        <v>18</v>
      </c>
    </row>
    <row r="59" spans="1:9" ht="53.5" customHeight="1" x14ac:dyDescent="0.3">
      <c r="A59" s="10">
        <v>55</v>
      </c>
      <c r="B59" s="3">
        <v>44888</v>
      </c>
      <c r="C59" s="6" t="s">
        <v>13</v>
      </c>
      <c r="D59" s="7" t="s">
        <v>155</v>
      </c>
      <c r="E59" s="24" t="s">
        <v>156</v>
      </c>
      <c r="F59" s="24"/>
      <c r="G59" s="23">
        <v>44902</v>
      </c>
      <c r="H59" s="24" t="s">
        <v>162</v>
      </c>
      <c r="I59" s="11" t="s">
        <v>18</v>
      </c>
    </row>
    <row r="60" spans="1:9" ht="133.5" customHeight="1" x14ac:dyDescent="0.3">
      <c r="A60" s="10">
        <v>56</v>
      </c>
      <c r="B60" s="3">
        <v>44888</v>
      </c>
      <c r="C60" s="6" t="s">
        <v>13</v>
      </c>
      <c r="D60" s="7" t="s">
        <v>155</v>
      </c>
      <c r="E60" s="34" t="s">
        <v>157</v>
      </c>
      <c r="F60" s="24"/>
      <c r="G60" s="23">
        <v>44902</v>
      </c>
      <c r="H60" s="24" t="s">
        <v>77</v>
      </c>
      <c r="I60" s="11" t="s">
        <v>18</v>
      </c>
    </row>
  </sheetData>
  <autoFilter ref="A4:I60" xr:uid="{00000000-0009-0000-0000-000000000000}"/>
  <mergeCells count="4">
    <mergeCell ref="A2:B2"/>
    <mergeCell ref="A3:B3"/>
    <mergeCell ref="C3:I3"/>
    <mergeCell ref="C2:I2"/>
  </mergeCells>
  <phoneticPr fontId="5" type="noConversion"/>
  <dataValidations disablePrompts="1" count="1">
    <dataValidation type="list" allowBlank="1" showInputMessage="1" showErrorMessage="1" sqref="I5:I50"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false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C4547904-DA47-4455-BB9C-6031FEC8CA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978a1c12-3ab7-471e-b134-e7ba3975f64f"/>
    <ds:schemaRef ds:uri="http://purl.org/dc/elements/1.1/"/>
    <ds:schemaRef ds:uri="http://www.w3.org/XML/1998/namespace"/>
    <ds:schemaRef ds:uri="http://schemas.microsoft.com/office/2006/documentManagement/types"/>
    <ds:schemaRef ds:uri="http://schemas.openxmlformats.org/package/2006/metadata/core-properties"/>
    <ds:schemaRef ds:uri="http://purl.org/dc/dcmitype/"/>
    <ds:schemaRef ds:uri="http://purl.org/dc/terms/"/>
    <ds:schemaRef ds:uri="http://schemas.microsoft.com/office/infopath/2007/PartnerControls"/>
    <ds:schemaRef ds:uri="f35b5cbd-7b0b-4440-92cd-b510cab4ec67"/>
    <ds:schemaRef ds:uri="http://schemas.microsoft.com/sharepoint/v3"/>
    <ds:schemaRef ds:uri="http://schemas.microsoft.com/office/2006/metadata/properties"/>
  </ds:schemaRefs>
</ds:datastoreItem>
</file>

<file path=customXml/itemProps4.xml><?xml version="1.0" encoding="utf-8"?>
<ds:datastoreItem xmlns:ds="http://schemas.openxmlformats.org/officeDocument/2006/customXml" ds:itemID="{336530AC-6859-4901-8E10-9618CB80D6AB}">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9.13</vt:lpstr>
      <vt:lpstr>'SpC 9.13'!Print_Area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2022-12-12T17:25:53Z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7d433a0d-0b49-40c9-967c-f351def1afa2</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2022-08-16T08:37:07Z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f5b3e5ed-47ba-4094-8588-a233c581ab28</vt:lpwstr>
  </property>
  <property fmtid="{D5CDD505-2E9C-101B-9397-08002B2CF9AE}" pid="38" name="MSIP_Label_38144ccb-b10a-4c0f-b070-7a3b00ac7463_ContentBits">
    <vt:lpwstr>2</vt:lpwstr>
  </property>
</Properties>
</file>