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113" documentId="13_ncr:1_{0396E068-9202-409C-AD83-84B17595FD3C}" xr6:coauthVersionLast="47" xr6:coauthVersionMax="47" xr10:uidLastSave="{7A108909-2655-4CE3-87DD-DFA2003B2C44}"/>
  <bookViews>
    <workbookView xWindow="28680" yWindow="-120" windowWidth="29040" windowHeight="15840" xr2:uid="{00000000-000D-0000-FFFF-FFFF00000000}"/>
  </bookViews>
  <sheets>
    <sheet name="SpC4.5" sheetId="1" r:id="rId1"/>
    <sheet name="Guidance" sheetId="3" r:id="rId2"/>
    <sheet name="Definitions" sheetId="4" r:id="rId3"/>
  </sheets>
  <definedNames>
    <definedName name="_xlnm._FilterDatabase" localSheetId="0" hidden="1">'SpC4.5'!$A$4:$I$98</definedName>
    <definedName name="_xlnm.Print_Area" localSheetId="1">Guidance!$A$2:$I$3</definedName>
    <definedName name="_xlnm.Print_Area" localSheetId="0">'SpC4.5'!$A$2:$I$17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<sst xmlns="http://schemas.openxmlformats.org/spreadsheetml/2006/main" count="1050" uniqueCount="457">
  <si>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</si>
  <si>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</si>
  <si>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</si>
  <si>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</si>
  <si>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</si>
  <si>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</si>
  <si>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</si>
  <si>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</si>
  <si>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</si>
  <si>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</si>
  <si>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</si>
  <si>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Kieran Brown</t>
  </si>
  <si>
    <t>NEW Major Connections SDI [X reference]</t>
  </si>
  <si>
    <t>4.5.2</t>
  </si>
  <si>
    <t>4.5.3</t>
  </si>
  <si>
    <t>WPD</t>
  </si>
  <si>
    <t>should have a caveat that it only applies "where…"</t>
  </si>
  <si>
    <t>SPEN</t>
  </si>
  <si>
    <t>Assoicated guidance</t>
  </si>
  <si>
    <t>4.5.3(b)</t>
  </si>
  <si>
    <t>Any comments today are subject to seeing the AD, particularly on the reports and what is required</t>
  </si>
  <si>
    <t>Concerns on what this would mean in practice. Key area and where penalty is applied on non-contestable areas. WG has expressed concern on possible distortions from gaming</t>
  </si>
  <si>
    <t>General</t>
  </si>
  <si>
    <t>4.5.5</t>
  </si>
  <si>
    <t>4.5.4</t>
  </si>
  <si>
    <t>UKPN</t>
  </si>
  <si>
    <t>Algebra comment</t>
  </si>
  <si>
    <t>ENWL</t>
  </si>
  <si>
    <t>What purpose does the collar serve? Could have target elsewhere</t>
  </si>
  <si>
    <t>Add CSAS before "&gt;CSAT" in the second If sentence</t>
  </si>
  <si>
    <t>ENWL / SPEN</t>
  </si>
  <si>
    <t>What is the EARE term? Is RoRE preferred over BR?</t>
  </si>
  <si>
    <t xml:space="preserve">ENWL  </t>
  </si>
  <si>
    <t>Collar is superfluous if binary yes/no penalty being used</t>
  </si>
  <si>
    <t>Number of relevant market segments denominator can be set using a hard coded % for each DNO</t>
  </si>
  <si>
    <t>Move from BR to RoRE. All other incentives are on BR, feels like a universal change to RoRE needs a policy discussion to explore impacts. Could be a bigger change than anticipated</t>
  </si>
  <si>
    <t>Move to RoRE is a change in decision from methodology</t>
  </si>
  <si>
    <t xml:space="preserve">If using BR, could it end up with a number changing when tranlsated to RoRE? </t>
  </si>
  <si>
    <t>"average regulatory equity" - over the period? Could be a different profile to base revenue</t>
  </si>
  <si>
    <t>RMS - possible annex to show the outcome of the competition review</t>
  </si>
  <si>
    <t>Is it necessary? Number of definitions are missing</t>
  </si>
  <si>
    <t xml:space="preserve">Appendix 15 </t>
  </si>
  <si>
    <t>Implies different caps for different years</t>
  </si>
  <si>
    <t>NPg</t>
  </si>
  <si>
    <t>RMSF multiplier only applies to contestable RMS, but not reflected in the algebra. Is there something else needed for the non-contestable RMS, and or further explanation needed</t>
  </si>
  <si>
    <t>Is the intention to have a binary max penalty or not, or is it a progressive penalty increasing as you approach the collar? Wasn't covered in the working group discussions</t>
  </si>
  <si>
    <t xml:space="preserve">Absolute wording, "the effect is to penalise" </t>
  </si>
  <si>
    <t>Absolute wording "penalty will be applied"</t>
  </si>
  <si>
    <t>WG expressed interest in seeing the associated document</t>
  </si>
  <si>
    <t>Light on detail. Who is receiving the statement? Should some more details be set out in face of the licence?</t>
  </si>
  <si>
    <t>Agreed, updated.</t>
  </si>
  <si>
    <t>Noted, AD will be provided to the policy and LDWG for comment in September.</t>
  </si>
  <si>
    <t>Hardcoding the number would require a licence change if it was necessary to change it within period. Referring to the AD provides flexibility.</t>
  </si>
  <si>
    <t>4.5.6</t>
  </si>
  <si>
    <t>Licence condition was substantially rewritten at this point so numbering in the above rows may no longer correspond to the final condition.</t>
  </si>
  <si>
    <t>I agree that it may be clearer to state the maximum (0.9 of base revenue) and then show the actual maximum penalty (based on eligible RMS) by DNO in Appendix 2</t>
  </si>
  <si>
    <t>Appendix 2</t>
  </si>
  <si>
    <t>Agree, possibly only one column needed by DNO</t>
  </si>
  <si>
    <t>4.5.4 and Definitions</t>
  </si>
  <si>
    <t xml:space="preserve">There is no definition of Ex Ante Regulatory Equity written in Definitions document. This is required to be able to review the appropriateness of the current drafting. </t>
  </si>
  <si>
    <t>SpC4.5 in general</t>
  </si>
  <si>
    <t xml:space="preserve">"Connection Activities" is already a defined term which means, in summary, all connection activities to be undertaken by persons other than the licensee, where those activities are fully funded by the Customer. If the policy intent is to include Non-Contestable in the major connections ODI, this gives rise to a number of issues with the drafting of SpC4.5 because "Connection Activities" has the effect of excluding Non-Contestable. Those issues are a) the use of the lower-case term "connection activities" is confusing; b) Tte definition of “Local Connections Market” is “the market for the procurement and provision of Connection Activities within the licensee’s Distribution Services Area”; c) the definition of “Relevant Market Segment” is “any of the Relevant Market Segments that are described in or determined in accordance with Appendix 1 of CRC 2K (Margins on licensee’s Connection Activities)”; and d) paragraph A1.1. of Appendix 1 to CRC2K says that each of the segments are defined by reference to the nature and volume of the Connection Activities and the work associated with them. </t>
  </si>
  <si>
    <t>If the policy intent is to include Non-Contestable, Ofgem should consider re-drafting SpC4.5 to clarify that the major connections ODI does apply to both Contestable and Non-Contestable and to ensure that Non-Contestable is not inadvertently excluded by use of the defined term “Connection Activities".</t>
  </si>
  <si>
    <t>The drafting should not presume that a penalty will be applied</t>
  </si>
  <si>
    <t>Change to "In the event that a penalty is to be applied under this condition, that penalty will …"</t>
  </si>
  <si>
    <t>4.5.3 (b)</t>
  </si>
  <si>
    <t>Is the "Major Connections Annual Report Guidance" intended to be a separate Associated Document to the Major Connections Output Delivery Incentive Guidance?</t>
  </si>
  <si>
    <t>Change to "Major Connections Output Delivery Incentive Guidance"?</t>
  </si>
  <si>
    <t>Defintion of "Ex Ante Regulatory Equity" is blank on RIIO-ED2 Specials tab of the spreadsheet</t>
  </si>
  <si>
    <t>Add definition of "Ex Ante Regulatory Equity"</t>
  </si>
  <si>
    <t>Minor change</t>
  </si>
  <si>
    <t>Change "a criteria" to "the criteria"</t>
  </si>
  <si>
    <t>Need visibioity of Major Connections Output Delivery Guidance document in paralle with licence condition to see how they interact</t>
  </si>
  <si>
    <t>We understand that policy which has been drafted (save for the cliff edge of the penalty) were disucssed in a c. March policy WG.  DNOs pushed back on a number of elements of this and sought futher engagement with the policy team but this has not occurred - has the policy therefore been finalised?</t>
  </si>
  <si>
    <t>The cliff edge nature of the calcs is covered by a separate point, however this coupled with the lack of accounting of the size of the RMS could be catered for by adding a further step into the drafting whereby Ofgem considers the following before imposing a penalty for a RMS: i) the scale of the RMS (capping any penalty at the size of the margin in that RMS)  &amp; ii) the scale of the failure to meet the target.  
By way of a worked example
- a DNO with one of the nine RMS open for penalty, but that RMS is very small, with a turnover of that RMS is multiple times smaller than the penalty 
- the survey score achieved is 8.99 against a target of 9.00, 
Ofgem could use a mathematical process set out in the licence to reflect the scale of the failure (0.01) and scale of the segment (very small) and apply a scaling for the former and a cap in respect of the latter (the lower of the margin in that RMS and the max penalty for that RMS)</t>
  </si>
  <si>
    <t>definition</t>
  </si>
  <si>
    <t>Relevant Market Segment does not yet have a definition.  
Also note that in the formula in 4.5.4 there is use of RMSF and the full wording of Relevant Market Segment…it would be useful to be consistent as RMSF inherently includes the wording Relevant market Segment</t>
  </si>
  <si>
    <t>SSEN</t>
  </si>
  <si>
    <t>Difficult to comment without sight of the Major Connections Output Delivery Guidance Document</t>
  </si>
  <si>
    <t>4.5.5(b) and Part C</t>
  </si>
  <si>
    <t xml:space="preserve">Change in terminology between Major Connections Output Delivery Guidance and Major Connections Output Delivery Incentive Guidance. </t>
  </si>
  <si>
    <t>4.5.6 (a)</t>
  </si>
  <si>
    <t xml:space="preserve">Incomplete? </t>
  </si>
  <si>
    <t xml:space="preserve">The criteria that the licensee is required to meet in the statement required under Part B. </t>
  </si>
  <si>
    <t xml:space="preserve">We note that this confirms a penalty only incentive. Although this has been discussed at the policy working group we do not believe it has been agreed. </t>
  </si>
  <si>
    <t>This suggests a 'cliff edge' penalty. This has not been discussed at the policy working group and is not an approach that we would support as it could result in disproportionate penalties being applied and also removes any incentive for incremental improvements should a DNO expect to be below the target. We suggest that the details of the incentive mechanism should be discussed at the working group to identify a more appropriate mechanism.</t>
  </si>
  <si>
    <t xml:space="preserve">The approach to apply the incentive to non-contestable activities in market segments where DNOs have passed the competiiton test had been discussed but not agreed at the policy working group. Given that there are existing measures in place under SLC52 and the CiC CoP in relation to non-contestable activities, we do not consider this to be appropriate. There is also the potential for distortion of the market, as discussed at the policy working group. </t>
  </si>
  <si>
    <t xml:space="preserve">As noted above, several policy items have been included in this draft that had not been discussed/agreed at the relevant working group. </t>
  </si>
  <si>
    <t>4.5.4 definition of RMSF</t>
  </si>
  <si>
    <t>For consistency it would be better to keep the terminology consistent with wording in 4.5.3.</t>
  </si>
  <si>
    <t>means the number of Relevant Market Segments where the licensee is not able to earn an Unregulated Margin.</t>
  </si>
  <si>
    <t>AD</t>
  </si>
  <si>
    <t>It is important that the guidance document is developed asap so that the licence condition can be fully commented on.  Presently it is not possible to comment on Parts B and C until we see the guidance document</t>
  </si>
  <si>
    <t>EARE</t>
  </si>
  <si>
    <t>We recognise the addition of this new term in the condition.  Once we see DDs and the explanation of how this will work compared to SSMD we may need to revisit this item</t>
  </si>
  <si>
    <t>Formula of MC could be simplified by removing all equations before the final one, and adding the words, all other scenarios MC=0</t>
  </si>
  <si>
    <t>Simplify formula</t>
  </si>
  <si>
    <t>4.1.3</t>
  </si>
  <si>
    <t>In a related section "formula for calculating total output delivery incentive performance" the description of MC is omitted</t>
  </si>
  <si>
    <t>More clarity has been provided on this in newest iteration of the licence condition</t>
  </si>
  <si>
    <t xml:space="preserve">Term not in latest iteration </t>
  </si>
  <si>
    <t>Wording has been changed in latest version of the licence</t>
  </si>
  <si>
    <t>No, there will only be one guidance document by the name of - 'Major Connections Governance Document'</t>
  </si>
  <si>
    <t>Paragraph changed in latest iteration of the licence</t>
  </si>
  <si>
    <t>Document has now been shared with relevant DNO policy leads</t>
  </si>
  <si>
    <t>4.5.6 &amp; 4.5.7.</t>
  </si>
  <si>
    <t xml:space="preserve">Not much information on the Survey Threshold and processes for Authority’s direction.  There is also not reference to any appeal mechanism in the licence.  Expect more details in the licence conditions. </t>
  </si>
  <si>
    <t>Comment noted</t>
  </si>
  <si>
    <t>Closed</t>
  </si>
  <si>
    <t xml:space="preserve">SpC4.1 Major Connections SDI </t>
  </si>
  <si>
    <t>major connections annex, para 2.9</t>
  </si>
  <si>
    <t>to clarify, is this effectively saying the survey will be run among all RMS in contestable and non-contestable but will be reputational only in some circumstances. It may not have been clear in working groups that they would still be surveyed anyway.</t>
  </si>
  <si>
    <t>major connections annex, para 3.4</t>
  </si>
  <si>
    <t>for clarification, in major connections this approach is averaging up scores from a range of questions, in contrast to CSAT which asks multiple questions but only uses the single killer question for the purposes of the incentive. This inconsistency is worth considering.</t>
  </si>
  <si>
    <t>major connections annex, para 3.8</t>
  </si>
  <si>
    <t>drafting could be clearer</t>
  </si>
  <si>
    <t>For the assessment of the activities set out in paragraph [above], where Independent Connection Providers (ICPs) and Independent Distribution Network Operators (IDNOs) are in receipt of the service,  the survey must be conducted in line with the survey script set out in [X].</t>
  </si>
  <si>
    <t>major connections annex, para 3.9</t>
  </si>
  <si>
    <t>The meaning of this could be interpreted as meaning that licencees should report on the provision of services. Does it actually mean the reporting of survey scores?</t>
  </si>
  <si>
    <t>[Survey scores for] the provision of all other non-contestable services must be reported through the MCAR, as set out in the licensee’s Major Connections Strategies</t>
  </si>
  <si>
    <t>major connections annex, para 4.1</t>
  </si>
  <si>
    <t>It would be beneficial to set out a clear table format to be used in reporting to be consistent with other annual ODI-R reports. It would be benefcial to have consistency and unlikely to be any benefit to major connections not having a prescriptive table.</t>
  </si>
  <si>
    <t>major connections annex, para 3.12</t>
  </si>
  <si>
    <t>Governance documents do not specify whether Ofgem has any views or direction on whether licencees should seek to appoint independent companies which are the same or different across incentives. Where those conducting these surveys play an important role in financial risk to companies and to customers it may be important to consider whether there should be a reasonable level of diversity among appointed companies, especially given ED2 has many more satisfaction surveys than ED1. Ofgem should consider the exteme scenario where one company is appointed to conduct them all. There is likely benefit in diversity.</t>
  </si>
  <si>
    <t>major connections annex, para 4.12</t>
  </si>
  <si>
    <t>There is no reference made here (explicitly) to demonstrating the fulfilment of business plan commitments which may differ from 'strategy' or 'relevant outputs'. The latter in particular may be considered quantifiable outputs only. Guidance should be clear that any and all commitments made should be included.</t>
  </si>
  <si>
    <t>major connections annex, para 4.13</t>
  </si>
  <si>
    <t>It is unclear what benefit there is by not being prescriptive here. We would recommend DNOs with multiple licences report their performance in one single report in order to make it as accessible to stakeholders and that this is prescribed to ensure there is consistency.</t>
  </si>
  <si>
    <t>major connections annex, para 4.16</t>
  </si>
  <si>
    <t>finding documents is not always easy. An additional requirement should be included to make documents easily accessible (which is reference in another governance document)</t>
  </si>
  <si>
    <t>The MCAR submission should be easy to read for all stakeholders, published on their websites, and easily accessible. Interested parties should be able to easily understand the licensee’s performance in the past regulatory year.</t>
  </si>
  <si>
    <t>Citizens Advice</t>
  </si>
  <si>
    <t>ENWL - common</t>
  </si>
  <si>
    <t xml:space="preserve">Paragraph 4.5.6 allows the Authority to direct an adjustment to MCt. It does not, however, constrain the quantum or nature of the adjustment.
Any adjustment should be clearly constrained such that it only reduces the penalty exposure to the DNOs, but does not allow any scope for reward. </t>
  </si>
  <si>
    <r>
      <t xml:space="preserve">Where the Major Connections Survey Threshold has not been met and MCSASt is less than MCSATt, the Authority may direct a </t>
    </r>
    <r>
      <rPr>
        <sz val="11"/>
        <rFont val="Verdana"/>
        <family val="2"/>
      </rPr>
      <t>positive adjustment to calculated MCt to reduce the level of penalty.</t>
    </r>
    <r>
      <rPr>
        <sz val="10"/>
        <rFont val="Verdana"/>
        <family val="2"/>
      </rPr>
      <t xml:space="preserve"> In doing so, the value of MCt must not exceed 0.</t>
    </r>
  </si>
  <si>
    <t>4.5 General</t>
  </si>
  <si>
    <t>There is nothing in this condition that constrains the penalty to RMS not passed - this will need to be included</t>
  </si>
  <si>
    <t>This sentence says that it includes the process for issuing and amending the governance document however this is in 1.3.  The wording here needs to be changed to reflect what the condition is doing for governance document</t>
  </si>
  <si>
    <t>4.5.5 MCSAS</t>
  </si>
  <si>
    <t>MCSAS should be in accordance with the governance document, not the RIGs</t>
  </si>
  <si>
    <t>4.5.5 MCSAT</t>
  </si>
  <si>
    <t xml:space="preserve">This target is intended to be stated both here in the condition and in Appendix 1 - it should be in one or the other but not both.  </t>
  </si>
  <si>
    <t>We suggest retaining in the condition and removing the appendix</t>
  </si>
  <si>
    <t>4.5.5 MCAD</t>
  </si>
  <si>
    <t>We suggest that the word negative adjustment change to penalty - this is the wording in 4.3 and we think it is clearer</t>
  </si>
  <si>
    <t>change negative adjustment to penalty</t>
  </si>
  <si>
    <t>Defined Term - Major Connections Survey Threshold</t>
  </si>
  <si>
    <t>We have reviewed the definition of the term set out in column D and provide detailed comments on this in Annex 5 to our response 'Annex 5: Definitions'.
Please refer here for ENWL definitional views and comments.</t>
  </si>
  <si>
    <t>Part B</t>
  </si>
  <si>
    <t>The wording around preparing an annual report seems overly complicated.  We suggest this is simplified and a standard form of wording is used for condition 4.5, 4.6, 4.8 and 9.1</t>
  </si>
  <si>
    <t>4.5.10</t>
  </si>
  <si>
    <t>Capitalise Website</t>
  </si>
  <si>
    <t>4.5.11</t>
  </si>
  <si>
    <t>Change may to will</t>
  </si>
  <si>
    <t>4.5.12</t>
  </si>
  <si>
    <t>Capitalise customer satisfaction survey - this is a defined term</t>
  </si>
  <si>
    <t>Customer Satisfaction Survey</t>
  </si>
  <si>
    <t>This sentence refers to minimum requirements in the governance document, however we are not aware of any minimum requirements associated with this licence condition and there are none in the consultation version of the governance document shared</t>
  </si>
  <si>
    <t>remove reference to minimum requirements from this paragraph</t>
  </si>
  <si>
    <t>Appendix 1</t>
  </si>
  <si>
    <t>This appendix can be removed as the target is stated in 4.5.5</t>
  </si>
  <si>
    <t>Change negative adjustment to penalty</t>
  </si>
  <si>
    <t>Why are there multiple years in this appendix, it is one fixed value - this table can be reduced and consolidated appendix 2 and 3</t>
  </si>
  <si>
    <t>The adjustment needs to be appropriately constrained.  Further information is provided in our Annex 2 to our response.</t>
  </si>
  <si>
    <t>Introduction</t>
  </si>
  <si>
    <t>Major Connections Incentive is not a defined term - decapitalise</t>
  </si>
  <si>
    <t>Please refer to issues log item 20 for suggested change to this para</t>
  </si>
  <si>
    <t>Change would to will</t>
  </si>
  <si>
    <r>
      <t xml:space="preserve">in particular how the incentive </t>
    </r>
    <r>
      <rPr>
        <sz val="10"/>
        <color rgb="FFFF0000"/>
        <rFont val="Verdana"/>
        <family val="2"/>
      </rPr>
      <t>will</t>
    </r>
    <r>
      <rPr>
        <sz val="10"/>
        <color theme="1"/>
        <rFont val="Verdana"/>
        <family val="2"/>
      </rPr>
      <t xml:space="preserve"> operate</t>
    </r>
  </si>
  <si>
    <t>Delete Part - not required</t>
  </si>
  <si>
    <t>Change Special Condition [X] to 1.3</t>
  </si>
  <si>
    <t>Special Condition 1.3</t>
  </si>
  <si>
    <t>Change Special Condition [X] to 4.5</t>
  </si>
  <si>
    <t>Special Condition 4.5.</t>
  </si>
  <si>
    <t>New para proposed at end of Ch 3</t>
  </si>
  <si>
    <t>Suggested new para which is already in other ADs  "we/Ofgem/Authority are used interchangeably…."</t>
  </si>
  <si>
    <t>Introduce new paragraph</t>
  </si>
  <si>
    <t>2.2 and throughout</t>
  </si>
  <si>
    <t>This document includes references to both customers and consumers - suggest consumers is replaced here and elsewhere with customers</t>
  </si>
  <si>
    <t xml:space="preserve">reword the first sentence at </t>
  </si>
  <si>
    <t>... 'process.  This could include such things as:'</t>
  </si>
  <si>
    <t>We disagree with this link to outcomes - the incentive is designed to evaluate performance against a set of criteria, and should not be directly linked to Ofgem anticipated outcomes in such a way</t>
  </si>
  <si>
    <t>Edit to remove first part of the sentence, and start with 'The MCI framework is designed...'</t>
  </si>
  <si>
    <t>local connections market is a defined term so capitalise</t>
  </si>
  <si>
    <t>Footnote is in the wrong place and needs to be after market instead of after extent</t>
  </si>
  <si>
    <t>This will not be table 1 as there is a table ahead of it in the document</t>
  </si>
  <si>
    <t>Correct table referencing throughout</t>
  </si>
  <si>
    <t>This para should cross reference to para 2.12 and the table within</t>
  </si>
  <si>
    <t>2.6 page 6 footnote</t>
  </si>
  <si>
    <t>Suggest this footnote is removed, wdefined terms are not usually duplicated within ADs</t>
  </si>
  <si>
    <t>contestable  - defined terms should be capitalised</t>
  </si>
  <si>
    <t>non-contestable connection activities - defined terms should be capitalised</t>
  </si>
  <si>
    <t>2.8 and throughout</t>
  </si>
  <si>
    <t>We do not think that using the phrases 'not able to earn an unregulated margin' or 'are able to charge an unregulated margin' are the best form of words to use and not explanatory enough for stakeholders in particular. We suggest alternative wording in the form of 'where the licensee has (or has not) sufficiently demonstrated that there is effective competition as validated in Ofgem's competition review'</t>
  </si>
  <si>
    <t>We suggest this alternative form of words is used throughout the guidance where these words appear</t>
  </si>
  <si>
    <t>2.12 placeholder</t>
  </si>
  <si>
    <t>Can this please be inserted - the decision has been made so there is no reason not to include it at this stage</t>
  </si>
  <si>
    <t>This is better wording than the intro section - Suggest it is used in 1.1 instead of existing text</t>
  </si>
  <si>
    <t xml:space="preserve"> 'who have completed a connection with the DNO,' is not accurate as this limits to those who have completed a connection.  There are two components to the survey - received a quote or completed a connection.</t>
  </si>
  <si>
    <t>The words "with the DNO" are not accurate, as it would include where an ICP has provided the connection in some cases</t>
  </si>
  <si>
    <t>Table number is likely to change</t>
  </si>
  <si>
    <t>It may be better to explain the difference between the financial and reputational elements, and why - linked to where DNOs have or have not passed competition review</t>
  </si>
  <si>
    <t>A visual or graphic may work well here</t>
  </si>
  <si>
    <t>Bullet point 2: We had not envisaged that customers would be surveyed at design approval stage - their experience of this would be captured under the final work stage.
Therefore surveys at two points and not three.</t>
  </si>
  <si>
    <t>Can Ofgem please advise the intent behind this sentence - we do not understand it</t>
  </si>
  <si>
    <t>Major Connections Strategies is not a defined term - decapitalise</t>
  </si>
  <si>
    <t>3.10</t>
  </si>
  <si>
    <t xml:space="preserve">This is an important section which is currently blank and needs to  be populated </t>
  </si>
  <si>
    <t>missing header</t>
  </si>
  <si>
    <t>There is not enough information here on expectations - at what point, frequency, can you survey the same customer more than once, what happens where service crosses a regulatory year?</t>
  </si>
  <si>
    <t>part and SpC refs missing</t>
  </si>
  <si>
    <t>The calculations need to be added to this document</t>
  </si>
  <si>
    <t>'tbc' we note this is will be updated</t>
  </si>
  <si>
    <t>We do not agree with this additional regulatory burden which goes against Ofgem position of only imposing regulatory requirements where there is not effective competition</t>
  </si>
  <si>
    <t xml:space="preserve"> We disagree with the wording of Bullets 2 and 3, it appears to be taken from ICE and is not as relevant when we are reporting against our strategies, as it is this we are reporting against, not a workplan</t>
  </si>
  <si>
    <t>This is the most important of the paras in this section - suggest it moves to the top of this section.</t>
  </si>
  <si>
    <t>Websites is a defined term - capitalise</t>
  </si>
  <si>
    <t>Change "amendments are clearly communicated"</t>
  </si>
  <si>
    <t>… amendments should be clearly communicated…</t>
  </si>
  <si>
    <t>Change "Ofgem and are clearly identified"</t>
  </si>
  <si>
    <t>...Ofgem and clearly identified.'</t>
  </si>
  <si>
    <t>Can the timelines for reporting please be added into this section where there is currently a placeholder - DNOs cannot comment on this without seeing what is expected in terms of timelines</t>
  </si>
  <si>
    <t>NGED</t>
  </si>
  <si>
    <t>Further clarity on scope - no detail provided.</t>
  </si>
  <si>
    <t>No table showing RMS by DNO.</t>
  </si>
  <si>
    <t>Refers to a pre-application survey and key question. DNOs are still discussing this with Ofgem and have proposed that the pre-application survey is included as a question within the application/quotation survey and that only one key question is used to cover the application/quotation stage (which includes a pre-application survey question).</t>
  </si>
  <si>
    <t>No survey scripts detailed. DNOs have proposed survey scripts to Ofgem for the application/quotation (including pre-application) stage and for the connection stage.</t>
  </si>
  <si>
    <t>No detail provided on minimum survey threshold.</t>
  </si>
  <si>
    <t>No detail provided within the governance document on the appeals mechanism.</t>
  </si>
  <si>
    <t>The MCCSS targets are not defined and there is no methodology for defined for the calculation of the penalty.</t>
  </si>
  <si>
    <t>DNOs have fed back to Ofgem that "site ready" is subjective. DNOs have proposed that MCTTC is measured from acceptance to connection.</t>
  </si>
  <si>
    <t>No detail provided on the date that the MCAR has to be submitted each regulatory year.</t>
  </si>
  <si>
    <t>Appendices 1-3</t>
  </si>
  <si>
    <t>No detail provided.</t>
  </si>
  <si>
    <t>Paragraph 4.5.6 allows the Authority to direct an adjustment to MCt. It does not, however, constrain the quantum or nature of the adjustment.</t>
  </si>
  <si>
    <t xml:space="preserve">Any adjustment should be clearly constrained such that it only reduces the penalty exposure to the DNOs, but does not allow any scope for reward. </t>
  </si>
  <si>
    <t>Paragraph 4.5.2</t>
  </si>
  <si>
    <t>Clarify the target is in Appendix 1</t>
  </si>
  <si>
    <t>Add "specified in Appendix 1" after "score"</t>
  </si>
  <si>
    <t>Part A, paragraphs 4.5.4 and 4.5.5</t>
  </si>
  <si>
    <t>The drafting appears to have the incentive turned off in year 1 of ED2 (year commencing 1 April 2023), which would be at odds with Ofgem's latest policy position that the incentive would apply throughout all 5 years of ED2.</t>
  </si>
  <si>
    <t>Consider whether this understanding is correct and amend, if appropriate.</t>
  </si>
  <si>
    <t>Part A, paragraph 4.5.6</t>
  </si>
  <si>
    <t>The definition of "Major Connections Survey Threshold" says that it is set out in the RIIO-ED2 Major Connections Governance Document but the condition will specify it.</t>
  </si>
  <si>
    <t>Amend the definition of "Major Connections Survey Threshold" to "means the minimum number of surveys to be carried out as set out in Special Condition 4.5 (Major connections delivery output incentive)"</t>
  </si>
  <si>
    <t xml:space="preserve">Paragraph 4.5.6 allows the Authority to direct an adjustment to MCt. It does not, however, constrain the quantum or nature of the adjustment. Any adjustment should be clearly constrained such that it only reduces the penalty exposure to the DNOs, but does not allow any scope for reward. </t>
  </si>
  <si>
    <t>Where the Major Connections Survey Threshold has not been met and MCSASt is less than MCSATt, the Authority may direct a positive adjustment to calculated MCt to reduce the level of penalty. In doing so, the value of MCt must not exceed 0.</t>
  </si>
  <si>
    <t>Part B, paragraph 4.5.8</t>
  </si>
  <si>
    <t>Clarify that the first Major Connections Annual Report is required in 2024</t>
  </si>
  <si>
    <t>Change to "With effect from the Regulatory Year beginning on 1 April 2024, the licensee must, ..."</t>
  </si>
  <si>
    <t>Part B, paragraph 4.5.10</t>
  </si>
  <si>
    <t>"Website" is a defined term in the standard conditions</t>
  </si>
  <si>
    <t>Capitalise "website" and insert definition of "Website" as "has the meaning given to that term in Standard Condition 1 (Definitions for the standard conditions)."</t>
  </si>
  <si>
    <t>Major Connections Incentive Governance Document, paragraph 2.8</t>
  </si>
  <si>
    <t>Spurious square bracket</t>
  </si>
  <si>
    <t>Delete square bracket</t>
  </si>
  <si>
    <t>Major Connections Incentive Governance Document, paragraphs 2.8 and 2.9</t>
  </si>
  <si>
    <t>The drafting does not explain that contestable activities provided to third parties (ICPs, IDNOs) in RMS with effective competition would not be subject to the incentive at all, neither ODI-F or ODI-R.</t>
  </si>
  <si>
    <t>Amend accordingly</t>
  </si>
  <si>
    <t>Major Connections Incentive Governance Document, paragraphs 2.9, 3.3, 4.6 and 4.18</t>
  </si>
  <si>
    <t>Distribution Network Operators is defined in paragraph 1.1 as "licensees"</t>
  </si>
  <si>
    <t>Channge "DNO" to "licensees'" and "licensee"</t>
  </si>
  <si>
    <t>Major Connections Incentive Governance Document, paragraph 4.6</t>
  </si>
  <si>
    <t>"Site ready" is inufficiently clear</t>
  </si>
  <si>
    <t>A formal definition of "Site Ready" should be provided</t>
  </si>
  <si>
    <t>Major Connections Incentive Governance Document, paragraph 4.13</t>
  </si>
  <si>
    <t>Clarification</t>
  </si>
  <si>
    <t>Change paragraph to ""Where a group of licensees wishes to publish a single MCAR, which applies to all the licensees within the group, they may do so provided that sufficient information about each individual licensee is included in the MCAR."</t>
  </si>
  <si>
    <t>Major Connections Incentive Governance Document, paragraph 4.16</t>
  </si>
  <si>
    <t>Clarification that publication is on the licensee's website</t>
  </si>
  <si>
    <t>Change "… and published on their websites" to "… and published on the licensee's Website."</t>
  </si>
  <si>
    <t>Major Connections Incentive Governance Document, paragraph 4.19</t>
  </si>
  <si>
    <t>Clarification re "providing"</t>
  </si>
  <si>
    <t>Change to "The deadline for the licensee to publish its MCAR on its Website is by [X] in each Regulatory Year starting in the Regulatory Year commencing on 1 April 2024."</t>
  </si>
  <si>
    <t>Major Connections Incentive Governance Document - General</t>
  </si>
  <si>
    <t>Several pieces of information and guidance are missing or not complete</t>
  </si>
  <si>
    <t>Ofgem must complete the document and issue an updated version for consideration prior to the statutory licence consultation</t>
  </si>
  <si>
    <t>As the policy around the Survey Threshold has not been set, we cannot yet say if the drafting in 4.5.6 is accurate. It is drafted to suggest that an adjustment to the penalty term may be directed if the threshold has not been met. However, it may be more appropriate for the adjustments to be made before any penalty is calculated</t>
  </si>
  <si>
    <t>4.5.7</t>
  </si>
  <si>
    <t>The policy around appeals is not yet set, but we would expect the licence to refer to the ability to appeal. As a minimum, if this process is to be set out in the Governance Document then it should be referenced within Part C. Clarity on this process is essential to mitigate the risk from third party (iDNO/ICP) poor scores for commercial reasons being able to unduly influence a mechanistic penalty only incentive.</t>
  </si>
  <si>
    <t xml:space="preserve">4.5.11 </t>
  </si>
  <si>
    <t>This list does not match the required contents of the Associated Document and instead only lists as few of the areas for inclusion. Key omissions include survey details on thresholds and appeals.</t>
  </si>
  <si>
    <t>general</t>
  </si>
  <si>
    <t xml:space="preserve">Despite discussing this point many times in Working Group, we remain concerned that including third parties within a survey which is used in a mechanistic penalty setting regime will give them undue influence over penalty levels and distort competition in the market. This risks regardless of whether they are completing the survey in relation to a service provided in a segment with or without competition. This is because these third parties operate across multiple segments and geographies, so will have the ability to score in a certain way to meet an overall business objective. Although the Guidance document has a header to suggest there will be an Appeals process, there is not yet any detail on this and this is not included within the penalty setting process in the licence. We firmly believe that, if third parties remain within the scope of this incentive then the licence should indicate that they have to evidence any score which would trigger a penalty, and if they do not then Ofgem will exclude them from the process.  </t>
  </si>
  <si>
    <t>2.8 and 2.9</t>
  </si>
  <si>
    <t xml:space="preserve">We remain deeply concerned by the potential influence that third parties coulld hold in relation to setting DNO penalties under this incentive. It is positive that Ofgem partially listened to our concerns about surveying third parties on non-contestable works, by removing the financial risk in the competitive market segments. However, the risk of third parties being able to influence penalty and distort competition exists regardless of whether they are completing the survey in relation to a service provided in a segment with or without competition. This is because these third parties operate across multiple segments and geographies, so will have the ability to score in a certain way to meet their overall objective. 
We firmly believe that all third party responses need to be part of a reputational ODI only.
The guidance is  currently silent on requirements in relation to survey requirements in relation to customes vs third parties and it is important that detail on appeals and thresholds is fully understood to alleviate concens of unqualified scoring resulting in a mechanixtic penalty,
</t>
  </si>
  <si>
    <t>Requirements for each baseline principle to have its own survey script do not reflect the LDWG discussions around combining pre-application and applications.
Independent survey experts are to feedback their recommendations for survey design, so 3.4 may be at odds with what they recommend.</t>
  </si>
  <si>
    <t xml:space="preserve">The guidance should also include the requirement for Ofgem or DNOs collectively to commission about an initial recommendation from independent research company on best form of survey,scripts, recommendation on sample size and setting out practicalities of avoiding stakeholder fatigue whilst ensuring minimal sample size. </t>
  </si>
  <si>
    <t>Unclear if the timing works to allow the e MCCSS survey results to be included within the Major Connections Annual Report - this needs thought through</t>
  </si>
  <si>
    <t>Surely it is the AVERAGE  time for both MCTTQ and MCTTC?</t>
  </si>
  <si>
    <t xml:space="preserve">We would expect the MCTTQ to be from ‘receiving competent application’ as per the RIGs. Due to the complexity of Major Connections we need to ensure we have all of the relevant information to enable the quotation to progress. </t>
  </si>
  <si>
    <t>We need to ensure MCTTC accounts for staged payment and phased schemes. Some schemes are accepted but not paid for in full as customers want milestone payments to phase their works to suit their needs. Can we amend this to time between customer being ‘site ready’ to the connection being completed. This definition is included below but can we have the reference to accepted amended?</t>
  </si>
  <si>
    <t>Templates or further examples of GSoP commentary would be useful</t>
  </si>
  <si>
    <t>A maximum page number plus a standard template for Major Connections Strategy would be helpful</t>
  </si>
  <si>
    <t>It would be useful to have a range for acceptable page length; leaving this unconstrained is not helpful</t>
  </si>
  <si>
    <t xml:space="preserve">We note that detailed discussions are ongoing at the connections and customer service working groups on the details of the incentive. The parameters are still moving which makes it difficult to comment on the licence condition. We suggest that this condition should be brought back to the November LDWG once policy discussions are finalised. </t>
  </si>
  <si>
    <t xml:space="preserve">We support the position of zero penalty for year 1 to allow meaningful data to be gathered for target setting for the remainder of the period. </t>
  </si>
  <si>
    <t xml:space="preserve">Discussions are still ongoing as to how the penalty will be calculated. Difficult to review this without the policy decisions being made. Note that this refers to the RIGs instead of the Major Connections Guidance Document. </t>
  </si>
  <si>
    <t xml:space="preserve">No detail on how this adjustment will be calculated. Currently this is an unconstrained adjustment. This should be a positive adjustment and there should be a clear process around how this is calculated. We note this is still under discussion at the working group. </t>
  </si>
  <si>
    <t xml:space="preserve">The level for the Major Connections Survey Threshold is directly relevant and is still under review by Ofgem. It is difficult to review this incentive in the round without this threshold being identified. </t>
  </si>
  <si>
    <t>4.5.8</t>
  </si>
  <si>
    <t xml:space="preserve">We would expect the date for the submission to be provided on the face of the licence rather than in the Guidance Document. </t>
  </si>
  <si>
    <t xml:space="preserve">No information on the proposed appeals mechanism is included in the licence. This is an important element of the incentive mechanism, and as it could amend the level of penalty applied, this must be included on the face of the licence rather than in the Guidance Document. </t>
  </si>
  <si>
    <t>Appendix 3</t>
  </si>
  <si>
    <t xml:space="preserve">SSEH and SSES (as well as some other licensees) are missing from the table. </t>
  </si>
  <si>
    <t>We understand the policy to not have the major connections incenitve operating in year 1 of ED2 has been removed so this paragraph can now be deleted</t>
  </si>
  <si>
    <t>Please refer to our general point on publishing on the licensee website</t>
  </si>
  <si>
    <t>Why does it need to say anything beyond the fact that the licensee must comply with the governance document?</t>
  </si>
  <si>
    <t>The table is missing 12 of the 14 licensees</t>
  </si>
  <si>
    <t>The closing sentence is written as if it is referring to a date but I believe it is referring to a value - if that is a correct assumption then reword to: The Major Connections Survey Threshold is [ ].</t>
  </si>
  <si>
    <t>The algebra in these sections can lead to small errors due to rounding of exposure values defined in the annex tables. An easy and certain way to fix this is to use similar algebra to the current SECV algebra in the guidance doc. By determining where actual performance is relative to the thresholds and then multiplying by the exposure, accuracy is guranteed. This would align the licence drafting precisely to the policy intent wording in the DD and ensure consistency of treatment across DNOs</t>
  </si>
  <si>
    <t>Would be helpful to give an indication of the criteria/circumstances Ofgem would consider when making a decision whether to apply an adjustment.</t>
  </si>
  <si>
    <t>Based on the drafting of paragraph 4.5.4 the 2023/24 column should be populated with zeros or removed</t>
  </si>
  <si>
    <t>In respect of the Authority’s ability to direct an adjustment to MCt where the threshold has not been met, we believe that more detail is required here setting out the criteria and processes Ofgem will adopt.  This will give clarity to the reader and comfort to the licensee and will also help ensure consistent treatment of DNOs who end up in this position.</t>
  </si>
  <si>
    <t>The reference to an improvement in customers' overall satisfaction is misleading as this is not what the incentive is designed to do.  It is not measuring from a baseline.  Words should be deleted.</t>
  </si>
  <si>
    <t>Sentence should end "operates" not "would operate"</t>
  </si>
  <si>
    <t>Heading above 2.1</t>
  </si>
  <si>
    <t>As per 1.1 re baseline</t>
  </si>
  <si>
    <t>Second half of para as per 1.1 re baseline</t>
  </si>
  <si>
    <t>2.5 and table x immediately after it</t>
  </si>
  <si>
    <t>It is risky to summarise the principles when they are set out in full in the appendix</t>
  </si>
  <si>
    <t>2.6 footer 1</t>
  </si>
  <si>
    <t>Set out why it does not apply to all DNOs to the same extent</t>
  </si>
  <si>
    <t>Opening square brackets need deleting</t>
  </si>
  <si>
    <t>Rather than saying "not able to earn an unregulated margin", it would be clearer to say "not passed the competition test"</t>
  </si>
  <si>
    <t>2.9</t>
  </si>
  <si>
    <t xml:space="preserve">Mirror of 2.8 </t>
  </si>
  <si>
    <t>2.10</t>
  </si>
  <si>
    <t>Reason for this paragraph is unclear</t>
  </si>
  <si>
    <t>It is connections customers not stakeholders who are being surveyed</t>
  </si>
  <si>
    <t>As per 3.1</t>
  </si>
  <si>
    <t>Completed a connection is only part of the survey scope, it also covers quotations so suggest wording along the lines of "customers who have used the connections process"</t>
  </si>
  <si>
    <t>Move footer into main body to more clearly signpost where the scripts are</t>
  </si>
  <si>
    <t>Much of section 3</t>
  </si>
  <si>
    <t>The structure of the survey was proposed to Ofgem by DNOs in a working group on 29 September and this will alter this chapter</t>
  </si>
  <si>
    <t>The MCCSS should be reported to Ofgem in the RIGs and not just in the DNO's MCAR</t>
  </si>
  <si>
    <t>All RMS would include LVSSA/B which are outside the scope of the major connections incenitve</t>
  </si>
  <si>
    <t>4.10</t>
  </si>
  <si>
    <t>Swap "publish" for "include" to avoid inference it is in a different document</t>
  </si>
  <si>
    <t>All three bullets are drafted on asumption the tasks have been completed - this is not going to be the place so they should be amended e.g. "Progress in implementing its strategy…"</t>
  </si>
  <si>
    <t>Reword to clarify it is one MCAR covering all RMS (subect to earlier point on LVSSA/B) and not one MCAR for each RMS</t>
  </si>
  <si>
    <t>missing "in"</t>
  </si>
  <si>
    <t>"…to assess DNO performance in relation to…"</t>
  </si>
  <si>
    <t>missing "DNOs"</t>
  </si>
  <si>
    <t>"…for an overview of which RMS DNOs are able to…"</t>
  </si>
  <si>
    <t>Feedback from DNOs and discussion at the last working group focussed on two killer questions as there is no definite trigger point for pre-application survey.  Instead, the pre-application question would become one of the pre-cursory questions ahead of the ‘killer question’ against service provision in delivering a quotation.</t>
  </si>
  <si>
    <t>As 3.4; discussions from 29-Sep working group have focussed on two survey points (with slightly amended questions for non-contestable / LC15 connections)</t>
  </si>
  <si>
    <t>Definition of TTQ and TTC was discussed at a 29-Sep working group.  At the moment, this guidance doesn’t reflect these discussions (min information to quote) and clarification over whether 1st connection or last connection and what to do for LC15 connections.  Also, how are the overall results aggregated / reported?  Per market segment?  LC15 reported separately to contestable requests?  Needs clarification in 4.7 to 4.9</t>
  </si>
  <si>
    <t>Other annual reports (e.g. AVR) state should be single per DNO Group. Should be consistent for stakeholders?</t>
  </si>
  <si>
    <t>Could be misunderstood as published on stakeholder websites. Suggest add clarity that this requirement is to publish on the DNO website.</t>
  </si>
  <si>
    <t>Agreed. The intent of this paragraph was to allow an adjustment if there was evidence confirming gaming and or malicious responses from ICP/IDNOs - so would only be to reduce the penalty.</t>
  </si>
  <si>
    <t>Agreed. Change made.</t>
  </si>
  <si>
    <t>Disagree. Don't believe that 4.5 Part B is overly complicated.</t>
  </si>
  <si>
    <t>Agree in principle subject to the final decision on target setting and how this is reflected.</t>
  </si>
  <si>
    <t xml:space="preserve">Paragraph 4.5.6 allows the Authority to direct an adjustment to MCt. It does not, however, constrain the quantum or nature of the adjustment.Any adjustment should be clearly constrained such that it only reduces the penalty exposure to the DNOs, but does not allow any scope for reward. </t>
  </si>
  <si>
    <t>This was intended to show the propsoed drafting if a pilot year was adopted. This will be updated to reflect the final decision on target setting.</t>
  </si>
  <si>
    <t>Agreed. Change made although note that the date for the first report would be specified in the Governance Document as per SpC 4.5.9 so achieves the same effect.</t>
  </si>
  <si>
    <t>Noted. Discussions on this are ongoing and will be reflected in final licence and guidance drafting.</t>
  </si>
  <si>
    <t>This is implied by "administration of the major connections output delivery incentive" but we can reflect on whether it should be more explicit.</t>
  </si>
  <si>
    <t>We do not plan to bring this back to November LDWG but have a connections WG where we will discuss this.</t>
  </si>
  <si>
    <t>Noted but surperseded by further discussions on target setting in the connections WG.</t>
  </si>
  <si>
    <t>Noted. Have amended the text to refer to the guidance document.</t>
  </si>
  <si>
    <t>This was an error and has been corrected.</t>
  </si>
  <si>
    <t>Agreed. The text has surperseded by further discussions on target setting in the connections WG. Will be updated for final draft.</t>
  </si>
  <si>
    <t>Will review response and address as a general point where relevant</t>
  </si>
  <si>
    <t>Agreed, change made.</t>
  </si>
  <si>
    <t>This has now been updated in response to other comments.</t>
  </si>
  <si>
    <t>We don't believe the licence is the right place to list examples but will consider this for the guidance document.</t>
  </si>
  <si>
    <t>Date</t>
  </si>
  <si>
    <t>Comment From</t>
  </si>
  <si>
    <t>Reference</t>
  </si>
  <si>
    <t xml:space="preserve">Suggested alternative drafting </t>
  </si>
  <si>
    <t>Change made</t>
  </si>
  <si>
    <t>Change made to 2.2</t>
  </si>
  <si>
    <t>Alternative wording used based on whether the DNO has 'demonstrated evidence of effective competition', as opposed to 'earn / not earn an unregulated margin'.</t>
  </si>
  <si>
    <t>Some changes made to make it clearer</t>
  </si>
  <si>
    <t>Noted</t>
  </si>
  <si>
    <t xml:space="preserve">Comment noted, however paragraph 4.8 sets out which RMS it applies to </t>
  </si>
  <si>
    <t>Change made. See 2.7</t>
  </si>
  <si>
    <t>Change made, as discussed in WGs</t>
  </si>
  <si>
    <t>Change made. Footnote added.</t>
  </si>
  <si>
    <t>COMMENTS BELOW THIS LINE WERE RECEIVED IN THE INFORMAL CONSULTATION</t>
  </si>
  <si>
    <t>This has been raised on several occasions but there has been no evidence provided to show this would actually happen. This is supported to an extent (ie, noting the difference in incentive design) by the responses to ICE during ED1 - which has included ICP/IDNO respondents. As such, it remains a hypothetical risk. Notwithstanding this, there have been a number of steps taken to mitigate any potential risks: a) amending the scope of the incentive, b) reviewing the target score, c) ensuring a robust sample size and d) providing a means of protection against vexatious submissions. Some of these have been agreed and we continue to assess others leading up to final drafts. We also think that including ICPs/IDNOs in RMS which have not passed the competition test also gives these parties a means to raise any concerns. This may help us understand any underlying issues that are preventing comeptition from becoming effective in these RMS and would therefore be in customer's interests.</t>
  </si>
  <si>
    <t>Change made to 4.1 to incorporate this point</t>
  </si>
  <si>
    <t>Yes, description is accurate. Revisions have been made to the text to make this clearer</t>
  </si>
  <si>
    <t xml:space="preserve">The MCCS will average responses from killer questions, not range of questions, for the final determination of penalty </t>
  </si>
  <si>
    <t>Paragraph removed</t>
  </si>
  <si>
    <t>Comment noted however, we prefer to not be overly prescriptive with regards to format of the report</t>
  </si>
  <si>
    <t>Will retain as it helps provide useful context</t>
  </si>
  <si>
    <t>Section populated</t>
  </si>
  <si>
    <t>Added</t>
  </si>
  <si>
    <t xml:space="preserve">Closed </t>
  </si>
  <si>
    <t>Comment noted, however we don't intend to be too prescriptive with regards to format of reporting</t>
  </si>
  <si>
    <t>Baseline target will be used.</t>
  </si>
  <si>
    <t>Baseline principles not summarised. They are set out in full, with associated baseline expectations in annex</t>
  </si>
  <si>
    <t>Agree, changes have been made to reflect this</t>
  </si>
  <si>
    <t xml:space="preserve">Where a DNO's score is less than the target score and the sample size is not above the threshold, we will consult on a proposed direction to apply an alternative penalty amount to the licensee. We believe this proposal provides protection to the DNOs against the risks identified. </t>
  </si>
  <si>
    <t>As stated in WGs and in guidance document, Statistical Robustness Check will be introduced to address concerns over small sample sizes</t>
  </si>
  <si>
    <t>Change made. Do not believe 4.5.3 is required, as 4.5.13 refers to the common procedure required to ammending or modifying the goverance document.</t>
  </si>
  <si>
    <t>Defined term</t>
  </si>
  <si>
    <t>Licence condition</t>
  </si>
  <si>
    <t>Definition</t>
  </si>
  <si>
    <t>ENWL Comments</t>
  </si>
  <si>
    <t>Local Connections Market</t>
  </si>
  <si>
    <t xml:space="preserve">4.5 Major connections output delivery incentive; 9.10 Margins  on licensee’s Connections Activities </t>
  </si>
  <si>
    <t>has the meaning given to that term in Standard Condition 52 (Competition in Connections Code of Practice).</t>
  </si>
  <si>
    <t>missing from the standards tab "means the market for the procurement and provision of Contestable Connection Activities within the licensee’s Distribution Services Area."
RS: Term does not appear in 4.5</t>
  </si>
  <si>
    <t>Major Connections Survey Threshold</t>
  </si>
  <si>
    <t>4.5 Major connections output delivery incentive</t>
  </si>
  <si>
    <t>means the minimum number of surveys to be carried out as set out in the RIIO-ED2 Major Connections Governance Document.</t>
  </si>
  <si>
    <t xml:space="preserve">This is contradictory as the licence condition states what the threshold is.  We would prefer it to be in the licence, so suggest definition becomes:
means the minimum number of surveys to be carried out
</t>
  </si>
  <si>
    <t>Non-Contestable Connection Services</t>
  </si>
  <si>
    <t>has the meaning given to that term in Standard Condition 1 (Definitions for the standard conditions).</t>
  </si>
  <si>
    <t>Does not appear in 4.5 as set out in Licence condition reference column B.</t>
  </si>
  <si>
    <t>Relevant Market Segments</t>
  </si>
  <si>
    <t>means the nine segments listed in Part E of Special Condition 9.10 (Margins on licensee's Connection Activitiies) and any Alternative Relevant Market Segments approved by the Authority.</t>
  </si>
  <si>
    <t>Change required - alternative market segment no longer applicable and typo in activities. - Change to means the nine segments listed in Part E of Special Condition 9.10 (Margins on licensee's Connection Activities).
Also does not appear in 4.5</t>
  </si>
  <si>
    <t>Ofgem Comments</t>
  </si>
  <si>
    <t>Term will be removed from spreadsheet. Please see reworded parapgraph 4.5.5 in the licence condition.</t>
  </si>
  <si>
    <t>Noted, will change and clarify where the definition appears</t>
  </si>
  <si>
    <t xml:space="preserve">Relevant Market Segments term appears in the licence condition. </t>
  </si>
  <si>
    <t>Final change?</t>
  </si>
  <si>
    <t>No change to the definition</t>
  </si>
  <si>
    <t>Change to the definition - will be removed.</t>
  </si>
  <si>
    <t>Yes: 'means the nine segments listed in Part E of Special Condition 9.10 (Margins on licensee's Connection Activities).'</t>
  </si>
  <si>
    <t>Comment noted and change made</t>
  </si>
  <si>
    <t>Appendix 1 removed as per row 64</t>
  </si>
  <si>
    <t>We are happy to include it in the licence. Currently, DNOs are collectively suggesting improvements to the Guidance Document. We will review the date's inclusion in the licence, once we have sight of the updated guidance document</t>
  </si>
  <si>
    <t>Change made to incorporate these details</t>
  </si>
  <si>
    <t>Comment noted, and dates now included in doc</t>
  </si>
  <si>
    <t>Comment noted, however will be requiring DNOs to appoint one company for consistency purposes.</t>
  </si>
  <si>
    <t>Changes made</t>
  </si>
  <si>
    <t>Changes made to the definition</t>
  </si>
  <si>
    <t>Changes made to this section</t>
  </si>
  <si>
    <t>We have made the decision to allow DNOs to produce either a single MCAR for all its licensees or multiple MCARs per licensee. Where a single MCAR is produced, each licensee performance must be clearly demonstrated.</t>
  </si>
  <si>
    <t>Change made. Dates provided</t>
  </si>
  <si>
    <t>We believe this list includes all relevant information. 4.5.1 refers to the positive adjustment that could be made to the penalty (statistical robustness process) and refers to the Major Connections Incentive Guidance Document</t>
  </si>
  <si>
    <t>Paragraphs 4.23 and 4.24 set out our expectations in relation to the format of the MCAR. We will allow DNOs with multiple Distribution Services Areas to produce multiple reports, if they prefer to do so. However, they must make one MCAR submission for all RMS. 
We have added the requirement for MCARs to be accessible to para 4.21</t>
  </si>
  <si>
    <t>Comment noted. Change made</t>
  </si>
  <si>
    <t xml:space="preserve">See paragraphs 4.23 and 4.24 for updated drafting </t>
  </si>
  <si>
    <t xml:space="preserve">We have set out in in paragraphs 4.21 and 4.22 what we expect in relation to the Major Connections Strategy reporting. We also note that SLC 50 exists to capture reporting in relation to Business Plan commitments </t>
  </si>
  <si>
    <t>Some changes made to this section, however we will be retaining this chapter within the main text, as we think it's helpful to link incentive to the baseline principles and expectations</t>
  </si>
  <si>
    <t xml:space="preserve">We note these comments have been raised to us at connections WGs and in SPEN's DD response. As stated in our FDs, we have not seen evidence to substantiate these concerns of third parties gaming. 
Please also note that we have changed the scope of the incentive to reputationally assess competitive RMS, as opposed to a financial assessment. 
We have also introduced mitigations such as surveying customers once a month and a statistical robustness check, to ensure that the penalty is triggered for statistically robustness sample. </t>
  </si>
  <si>
    <t>If DNOs wish to collectively commission work from an independent research company, they are free to do so. However, we would not factor the findings of this piece of work into any policy decisions, as FDs have been published. It is also unlikely that we would factor the findings into the Guidance Document or Licence Condition, given time constraints ahead of formal consultation.</t>
  </si>
  <si>
    <t>Targets and methodology for penalty set out in licence</t>
  </si>
  <si>
    <t xml:space="preserve">We have not many changes to the formula as we do not believe that the small rounding errors will lead to a material differance in overall score. </t>
  </si>
  <si>
    <t>This information is provided in Chapter 3 the Major Connections Guidance Incentive Document.</t>
  </si>
  <si>
    <t>Change made. We have reflected the final decision on target setting in the licence condition and guidance document.</t>
  </si>
  <si>
    <t>We have made the decision on an amended scope and provisions for minimum survey thresholds to address this.</t>
  </si>
  <si>
    <t>Use of RoRE has been made consistent across incentives in FDs.</t>
  </si>
  <si>
    <t>This is covered in the Finance Annex to DDs and FDs.</t>
  </si>
  <si>
    <t>We have made the decision on an amended scope to address this.</t>
  </si>
  <si>
    <t>This has been addressed in subsequent working groups and iterations of the licence/guidance and no longer relevant.</t>
  </si>
  <si>
    <t>FDs has confirmed the incentive is penalty only</t>
  </si>
  <si>
    <t>This has been addressed in subsequent working groups and iterations of the licence/guidance.</t>
  </si>
  <si>
    <t xml:space="preserve">The number of and names of eligible RMS is set out in the guidance doc </t>
  </si>
  <si>
    <r>
      <t>MC</t>
    </r>
    <r>
      <rPr>
        <vertAlign val="subscript"/>
        <sz val="10"/>
        <color theme="1"/>
        <rFont val="Verdana"/>
        <family val="2"/>
      </rPr>
      <t>t</t>
    </r>
    <r>
      <rPr>
        <sz val="10"/>
        <color theme="1"/>
        <rFont val="Verdana"/>
        <family val="2"/>
      </rPr>
      <t xml:space="preserve"> is derived in accordance with Special Condition 4.5 (Major connections output delivery incentive);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</si>
</sst>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000000"/>
      <name val="Verdana"/>
      <family val="2"/>
    </font>
    <font>
      <sz val="10"/>
      <color theme="1"/>
      <name val="Verdana"/>
      <family val="2"/>
    </font>
    <font>
      <sz val="11"/>
      <name val="Verdana"/>
      <family val="2"/>
    </font>
    <font>
      <sz val="10"/>
      <color rgb="FFFF0000"/>
      <name val="Verdana"/>
      <family val="2"/>
    </font>
    <font>
      <sz val="10"/>
      <name val="Calibri"/>
      <family val="2"/>
      <scheme val="minor"/>
    </font>
    <font>
      <b/>
      <sz val="11"/>
      <color theme="0"/>
      <name val="Calibri"/>
      <family val="2"/>
      <scheme val="minor"/>
    </font>
    <font>
      <sz val="11"/>
      <name val="Calibri"/>
      <family val="2"/>
      <scheme val="minor"/>
    </font>
    <font>
      <sz val="8"/>
      <name val="Verdana"/>
      <family val="2"/>
    </font>
    <font>
      <vertAlign val="subscript"/>
      <sz val="10"/>
      <color theme="1"/>
      <name val="Verdana"/>
      <family val="2"/>
    </font>
  </fonts>
  <fills count="9">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rgb="FFFFFFFF"/>
        <bgColor rgb="FF000000"/>
      </patternFill>
    </fill>
    <fill>
      <patternFill patternType="solid">
        <fgColor rgb="FF002060"/>
        <bgColor indexed="64"/>
      </patternFill>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0" fontId="6" fillId="0" borderId="0"/>
  </cellStyleXfs>
  <cellXfs count="142">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0" fontId="4" fillId="2" borderId="0" xfId="0" applyFont="1" applyFill="1" applyAlignment="1">
      <alignment wrapText="1"/>
    </xf>
    <xf numFmtId="14" fontId="4" fillId="2" borderId="1" xfId="0" applyNumberFormat="1" applyFont="1" applyFill="1" applyBorder="1" applyAlignment="1">
      <alignment horizontal="center" vertical="center"/>
    </xf>
    <xf numFmtId="0" fontId="0" fillId="2" borderId="1" xfId="0" applyFill="1" applyBorder="1" applyAlignment="1">
      <alignment vertical="top" wrapText="1"/>
    </xf>
    <xf numFmtId="0" fontId="0" fillId="0" borderId="0" xfId="0" applyAlignment="1">
      <alignment vertical="top" wrapText="1"/>
    </xf>
    <xf numFmtId="0" fontId="0" fillId="5" borderId="0" xfId="0" applyFill="1" applyAlignment="1">
      <alignment wrapText="1"/>
    </xf>
    <xf numFmtId="0" fontId="1" fillId="5" borderId="2" xfId="0" applyFont="1" applyFill="1" applyBorder="1" applyAlignment="1">
      <alignment horizontal="left" vertical="center"/>
    </xf>
    <xf numFmtId="0" fontId="1" fillId="5" borderId="3" xfId="0" applyFont="1" applyFill="1" applyBorder="1" applyAlignment="1">
      <alignment horizontal="left" vertical="center"/>
    </xf>
    <xf numFmtId="0" fontId="1" fillId="5" borderId="4" xfId="0" applyFont="1" applyFill="1" applyBorder="1" applyAlignment="1">
      <alignment horizontal="left" vertical="center"/>
    </xf>
    <xf numFmtId="0" fontId="6" fillId="2" borderId="1" xfId="1" applyFill="1" applyBorder="1" applyAlignment="1">
      <alignment vertical="center"/>
    </xf>
    <xf numFmtId="14" fontId="6" fillId="2" borderId="1" xfId="1" applyNumberFormat="1" applyFill="1" applyBorder="1" applyAlignment="1">
      <alignment horizontal="center" vertical="center"/>
    </xf>
    <xf numFmtId="0" fontId="6" fillId="2" borderId="1" xfId="1" applyFill="1" applyBorder="1" applyAlignment="1">
      <alignment vertical="center" wrapText="1"/>
    </xf>
    <xf numFmtId="0" fontId="4" fillId="2" borderId="1" xfId="1" applyFont="1" applyFill="1" applyBorder="1" applyAlignment="1">
      <alignment vertical="center" wrapText="1"/>
    </xf>
    <xf numFmtId="14" fontId="6" fillId="2" borderId="1" xfId="1" applyNumberFormat="1" applyFill="1" applyBorder="1" applyAlignment="1">
      <alignment vertical="center" wrapText="1"/>
    </xf>
    <xf numFmtId="0" fontId="6" fillId="2" borderId="1" xfId="1" applyFill="1" applyBorder="1" applyAlignment="1">
      <alignment wrapText="1"/>
    </xf>
    <xf numFmtId="0" fontId="6" fillId="2" borderId="0" xfId="1" applyFill="1" applyAlignment="1">
      <alignment wrapText="1"/>
    </xf>
    <xf numFmtId="0" fontId="4" fillId="2" borderId="1" xfId="1" applyFont="1" applyFill="1" applyBorder="1" applyAlignment="1">
      <alignment wrapText="1"/>
    </xf>
    <xf numFmtId="0" fontId="6" fillId="2" borderId="0" xfId="1" applyFill="1" applyAlignment="1">
      <alignment vertical="center" wrapText="1"/>
    </xf>
    <xf numFmtId="0" fontId="6" fillId="2" borderId="1" xfId="1" quotePrefix="1" applyFill="1" applyBorder="1" applyAlignment="1">
      <alignment vertical="center" wrapText="1"/>
    </xf>
    <xf numFmtId="0" fontId="6" fillId="0" borderId="1" xfId="1" applyBorder="1" applyAlignment="1">
      <alignment vertical="center" wrapText="1"/>
    </xf>
    <xf numFmtId="14" fontId="6" fillId="0" borderId="1" xfId="1" applyNumberFormat="1" applyBorder="1" applyAlignment="1">
      <alignment vertical="center" wrapText="1"/>
    </xf>
    <xf numFmtId="0" fontId="6" fillId="0" borderId="0" xfId="1" applyAlignment="1">
      <alignment wrapText="1"/>
    </xf>
    <xf numFmtId="0" fontId="4" fillId="0" borderId="1" xfId="1" applyFont="1" applyBorder="1" applyAlignment="1">
      <alignment horizontal="left" vertical="top" wrapText="1"/>
    </xf>
    <xf numFmtId="0" fontId="4" fillId="0" borderId="1" xfId="1" applyFont="1" applyBorder="1" applyAlignment="1">
      <alignment wrapText="1"/>
    </xf>
    <xf numFmtId="0" fontId="4" fillId="2" borderId="1" xfId="1" applyFont="1" applyFill="1" applyBorder="1" applyAlignment="1">
      <alignment horizontal="left" vertical="top" wrapText="1"/>
    </xf>
    <xf numFmtId="0" fontId="4" fillId="2" borderId="1" xfId="1" quotePrefix="1" applyFont="1" applyFill="1" applyBorder="1" applyAlignment="1">
      <alignment horizontal="left" vertical="top" wrapText="1"/>
    </xf>
    <xf numFmtId="0" fontId="6" fillId="2" borderId="1" xfId="1" quotePrefix="1" applyFill="1" applyBorder="1" applyAlignment="1">
      <alignment wrapText="1"/>
    </xf>
    <xf numFmtId="0" fontId="5" fillId="6" borderId="1" xfId="0" applyFont="1" applyFill="1" applyBorder="1" applyAlignment="1">
      <alignment vertical="center"/>
    </xf>
    <xf numFmtId="14" fontId="5" fillId="6" borderId="1" xfId="0" applyNumberFormat="1" applyFont="1" applyFill="1" applyBorder="1" applyAlignment="1">
      <alignment horizontal="center" vertical="center"/>
    </xf>
    <xf numFmtId="0" fontId="5" fillId="6" borderId="1" xfId="0" applyFont="1" applyFill="1" applyBorder="1" applyAlignment="1">
      <alignment vertical="center" wrapText="1"/>
    </xf>
    <xf numFmtId="0" fontId="5" fillId="6" borderId="1" xfId="0" applyFont="1" applyFill="1" applyBorder="1" applyAlignment="1">
      <alignment wrapText="1"/>
    </xf>
    <xf numFmtId="0" fontId="5" fillId="6" borderId="0" xfId="0" applyFont="1" applyFill="1" applyAlignment="1">
      <alignment wrapText="1"/>
    </xf>
    <xf numFmtId="0" fontId="4" fillId="6" borderId="1" xfId="0" applyFont="1" applyFill="1" applyBorder="1" applyAlignment="1">
      <alignment vertical="center" wrapText="1"/>
    </xf>
    <xf numFmtId="0" fontId="4" fillId="6" borderId="1" xfId="0" applyFont="1" applyFill="1" applyBorder="1" applyAlignment="1">
      <alignment wrapText="1"/>
    </xf>
    <xf numFmtId="14" fontId="4" fillId="6" borderId="6" xfId="0" applyNumberFormat="1" applyFont="1"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1" xfId="0" applyFont="1" applyBorder="1"/>
    <xf numFmtId="16" fontId="9" fillId="0" borderId="1" xfId="0" applyNumberFormat="1" applyFont="1" applyBorder="1"/>
    <xf numFmtId="0" fontId="9" fillId="0" borderId="1" xfId="0" applyFont="1" applyBorder="1" applyAlignment="1">
      <alignment wrapText="1"/>
    </xf>
    <xf numFmtId="0" fontId="9" fillId="0" borderId="1" xfId="0" applyFont="1" applyBorder="1" applyAlignment="1">
      <alignment vertical="top" wrapText="1"/>
    </xf>
    <xf numFmtId="0" fontId="5" fillId="6" borderId="8" xfId="0" applyFont="1" applyFill="1" applyBorder="1" applyAlignment="1">
      <alignment wrapText="1"/>
    </xf>
    <xf numFmtId="0" fontId="6" fillId="2" borderId="1" xfId="1" applyFill="1" applyBorder="1" applyAlignment="1">
      <alignment horizontal="left" vertical="top" wrapText="1"/>
    </xf>
    <xf numFmtId="0" fontId="6" fillId="0" borderId="1" xfId="1" applyBorder="1" applyAlignment="1">
      <alignment horizontal="left" vertical="top" wrapText="1"/>
    </xf>
    <xf numFmtId="0" fontId="4" fillId="2" borderId="1" xfId="0" applyFont="1" applyFill="1" applyBorder="1" applyAlignment="1">
      <alignment vertical="top" wrapText="1"/>
    </xf>
    <xf numFmtId="49" fontId="4" fillId="2" borderId="1" xfId="0" applyNumberFormat="1" applyFont="1" applyFill="1" applyBorder="1" applyAlignment="1">
      <alignment vertical="top" wrapText="1"/>
    </xf>
    <xf numFmtId="49" fontId="0" fillId="2" borderId="1" xfId="0" applyNumberFormat="1" applyFill="1" applyBorder="1" applyAlignment="1">
      <alignment vertical="top" wrapText="1"/>
    </xf>
    <xf numFmtId="0" fontId="5" fillId="6" borderId="1" xfId="0" applyFont="1" applyFill="1" applyBorder="1" applyAlignment="1">
      <alignment horizontal="left" vertical="top" wrapText="1"/>
    </xf>
    <xf numFmtId="0" fontId="4" fillId="6" borderId="1" xfId="0" applyFont="1" applyFill="1" applyBorder="1" applyAlignment="1">
      <alignment horizontal="left" vertical="top" wrapText="1"/>
    </xf>
    <xf numFmtId="0" fontId="1" fillId="5" borderId="1" xfId="0" applyFont="1" applyFill="1" applyBorder="1" applyAlignment="1">
      <alignment horizontal="left" vertical="center"/>
    </xf>
    <xf numFmtId="0" fontId="0" fillId="2" borderId="1" xfId="1" applyFont="1" applyFill="1" applyBorder="1" applyAlignment="1">
      <alignment vertical="center"/>
    </xf>
    <xf numFmtId="0" fontId="10" fillId="7" borderId="0" xfId="0" applyFont="1" applyFill="1"/>
    <xf numFmtId="0" fontId="11" fillId="0" borderId="0" xfId="0" applyFont="1" applyAlignment="1">
      <alignment vertical="top" wrapText="1"/>
    </xf>
    <xf numFmtId="0" fontId="0" fillId="0" borderId="1" xfId="0" applyBorder="1" applyAlignment="1">
      <alignment vertical="center" wrapText="1"/>
    </xf>
    <xf numFmtId="0" fontId="0" fillId="0" borderId="1" xfId="0" applyBorder="1" applyAlignment="1">
      <alignment wrapText="1"/>
    </xf>
    <xf numFmtId="0" fontId="6" fillId="0" borderId="1" xfId="1" applyBorder="1" applyAlignment="1">
      <alignment wrapText="1"/>
    </xf>
    <xf numFmtId="0" fontId="5" fillId="0" borderId="6" xfId="0" applyFont="1" applyBorder="1" applyAlignment="1">
      <alignment vertical="center" wrapText="1"/>
    </xf>
    <xf numFmtId="0" fontId="5" fillId="0" borderId="7" xfId="0" applyFont="1" applyBorder="1" applyAlignment="1">
      <alignment vertical="center" wrapText="1"/>
    </xf>
    <xf numFmtId="0" fontId="0" fillId="8" borderId="1" xfId="0" applyFill="1" applyBorder="1" applyAlignment="1">
      <alignment wrapText="1"/>
    </xf>
    <xf numFmtId="0" fontId="0" fillId="8" borderId="1" xfId="0" applyFill="1" applyBorder="1" applyAlignment="1">
      <alignment vertical="center" wrapText="1"/>
    </xf>
    <xf numFmtId="0" fontId="1" fillId="4"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1" xfId="1" applyFont="1" applyFill="1" applyBorder="1" applyAlignment="1">
      <alignment horizontal="center" vertical="center"/>
    </xf>
    <xf numFmtId="0" fontId="4" fillId="2" borderId="1" xfId="1" applyFont="1" applyFill="1" applyBorder="1" applyAlignment="1">
      <alignment horizontal="center" vertical="center" wrapText="1"/>
    </xf>
    <xf numFmtId="0" fontId="4" fillId="6" borderId="6" xfId="0" applyFont="1" applyFill="1" applyBorder="1" applyAlignment="1">
      <alignment horizontal="center" vertical="center" wrapText="1"/>
    </xf>
    <xf numFmtId="0" fontId="5" fillId="6" borderId="6" xfId="0" applyFont="1" applyFill="1" applyBorder="1" applyAlignment="1">
      <alignment horizontal="center" vertical="center"/>
    </xf>
    <xf numFmtId="49" fontId="4" fillId="2" borderId="1" xfId="0" applyNumberFormat="1" applyFont="1" applyFill="1" applyBorder="1" applyAlignment="1">
      <alignment horizontal="center" vertical="center" wrapText="1"/>
    </xf>
    <xf numFmtId="0" fontId="5" fillId="2" borderId="1" xfId="0" applyFont="1" applyFill="1" applyBorder="1" applyAlignment="1">
      <alignment horizontal="left" vertical="top" wrapText="1"/>
    </xf>
    <xf numFmtId="0" fontId="4" fillId="2" borderId="1" xfId="0" applyFont="1" applyFill="1" applyBorder="1" applyAlignment="1">
      <alignment horizontal="left" vertical="top" wrapText="1"/>
    </xf>
    <xf numFmtId="0" fontId="5" fillId="2" borderId="1" xfId="1" applyFont="1" applyFill="1" applyBorder="1" applyAlignment="1">
      <alignment horizontal="left" vertical="top" wrapText="1"/>
    </xf>
    <xf numFmtId="0" fontId="5" fillId="0" borderId="1" xfId="1" applyFont="1" applyBorder="1" applyAlignment="1">
      <alignment horizontal="left" vertical="top" wrapText="1"/>
    </xf>
    <xf numFmtId="14" fontId="4" fillId="2" borderId="1" xfId="1" applyNumberFormat="1" applyFont="1" applyFill="1" applyBorder="1" applyAlignment="1">
      <alignment horizontal="left" vertical="top" wrapText="1"/>
    </xf>
    <xf numFmtId="0" fontId="5" fillId="6" borderId="6" xfId="0" applyFont="1" applyFill="1" applyBorder="1" applyAlignment="1">
      <alignment horizontal="left" vertical="top" wrapText="1"/>
    </xf>
    <xf numFmtId="0" fontId="4" fillId="6" borderId="6" xfId="0" applyFont="1" applyFill="1" applyBorder="1" applyAlignment="1">
      <alignment horizontal="left" vertical="top" wrapText="1"/>
    </xf>
    <xf numFmtId="0" fontId="1" fillId="5" borderId="2" xfId="0" applyFont="1" applyFill="1" applyBorder="1" applyAlignment="1">
      <alignment horizontal="left" vertical="center"/>
    </xf>
    <xf numFmtId="0" fontId="1" fillId="5" borderId="3" xfId="0" applyFont="1" applyFill="1" applyBorder="1" applyAlignment="1">
      <alignment horizontal="left" vertical="center"/>
    </xf>
    <xf numFmtId="0" fontId="1" fillId="5" borderId="4" xfId="0" applyFont="1" applyFill="1" applyBorder="1" applyAlignment="1">
      <alignment horizontal="left" vertical="center"/>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4" fillId="0" borderId="6" xfId="0" applyFont="1" applyBorder="1" applyAlignment="1">
      <alignment wrapText="1"/>
    </xf>
    <xf numFmtId="0" fontId="4" fillId="0" borderId="7" xfId="0" applyFont="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5" fillId="6" borderId="6" xfId="0" applyFont="1" applyFill="1" applyBorder="1" applyAlignment="1">
      <alignment vertical="center"/>
    </xf>
    <xf numFmtId="0" fontId="5" fillId="6" borderId="7" xfId="0" applyFont="1" applyFill="1" applyBorder="1" applyAlignment="1">
      <alignment vertical="center"/>
    </xf>
    <xf numFmtId="0" fontId="5" fillId="6" borderId="8" xfId="0" applyFont="1" applyFill="1" applyBorder="1" applyAlignment="1">
      <alignment wrapText="1"/>
    </xf>
    <xf numFmtId="14" fontId="4" fillId="6" borderId="6" xfId="0" applyNumberFormat="1" applyFont="1" applyFill="1" applyBorder="1" applyAlignment="1">
      <alignment horizontal="center" vertical="center"/>
    </xf>
    <xf numFmtId="14" fontId="4" fillId="6" borderId="7" xfId="0" applyNumberFormat="1" applyFont="1" applyFill="1" applyBorder="1" applyAlignment="1">
      <alignment horizontal="center" vertical="center"/>
    </xf>
    <xf numFmtId="0" fontId="4" fillId="6" borderId="6" xfId="0" applyFont="1" applyFill="1" applyBorder="1" applyAlignment="1">
      <alignment horizontal="left" vertical="center" wrapText="1"/>
    </xf>
    <xf numFmtId="0" fontId="4" fillId="6" borderId="7" xfId="0" applyFont="1" applyFill="1" applyBorder="1" applyAlignment="1">
      <alignment horizontal="left" vertical="center" wrapText="1"/>
    </xf>
    <xf numFmtId="0" fontId="5" fillId="6" borderId="6" xfId="0" applyFont="1" applyFill="1" applyBorder="1" applyAlignment="1">
      <alignment vertical="top" wrapText="1"/>
    </xf>
    <xf numFmtId="0" fontId="5" fillId="6" borderId="7" xfId="0" applyFont="1" applyFill="1" applyBorder="1" applyAlignment="1">
      <alignment vertical="top" wrapText="1"/>
    </xf>
    <xf numFmtId="0" fontId="4" fillId="0" borderId="6" xfId="0" applyFont="1" applyBorder="1" applyAlignment="1">
      <alignment vertical="center" wrapText="1"/>
    </xf>
    <xf numFmtId="0" fontId="4" fillId="0" borderId="7" xfId="0" applyFont="1" applyBorder="1" applyAlignment="1">
      <alignment vertical="center" wrapText="1"/>
    </xf>
    <xf numFmtId="0" fontId="0" fillId="2" borderId="0" xfId="0" applyFont="1" applyFill="1" applyAlignment="1">
      <alignment horizontal="center" vertical="center" wrapText="1"/>
    </xf>
    <xf numFmtId="0" fontId="0" fillId="2" borderId="0" xfId="0" applyFont="1" applyFill="1" applyAlignment="1">
      <alignment wrapText="1"/>
    </xf>
    <xf numFmtId="0" fontId="0" fillId="3" borderId="4" xfId="0" applyFont="1" applyFill="1" applyBorder="1" applyAlignment="1">
      <alignment wrapText="1"/>
    </xf>
    <xf numFmtId="0" fontId="0" fillId="2" borderId="1" xfId="0" applyFont="1" applyFill="1" applyBorder="1" applyAlignment="1">
      <alignment horizontal="center" vertical="center"/>
    </xf>
    <xf numFmtId="14" fontId="0" fillId="2" borderId="1" xfId="0" applyNumberFormat="1" applyFont="1" applyFill="1" applyBorder="1" applyAlignment="1">
      <alignment horizontal="center" vertical="center"/>
    </xf>
    <xf numFmtId="0" fontId="0" fillId="2" borderId="1" xfId="0" applyFont="1" applyFill="1" applyBorder="1" applyAlignment="1">
      <alignment horizontal="center" vertical="center" wrapText="1"/>
    </xf>
    <xf numFmtId="0" fontId="0" fillId="2" borderId="1" xfId="0" applyFont="1" applyFill="1" applyBorder="1" applyAlignment="1">
      <alignment horizontal="left" vertical="top" wrapText="1"/>
    </xf>
    <xf numFmtId="14" fontId="0" fillId="2" borderId="1" xfId="0" applyNumberFormat="1" applyFont="1" applyFill="1" applyBorder="1" applyAlignment="1">
      <alignment horizontal="left" vertical="top" wrapText="1"/>
    </xf>
    <xf numFmtId="0" fontId="0" fillId="2" borderId="0" xfId="0" applyFont="1" applyFill="1" applyAlignment="1">
      <alignment vertical="center" wrapText="1"/>
    </xf>
    <xf numFmtId="0" fontId="0" fillId="2" borderId="1" xfId="0" applyFont="1" applyFill="1" applyBorder="1" applyAlignment="1">
      <alignment horizontal="center" wrapText="1"/>
    </xf>
    <xf numFmtId="0" fontId="0" fillId="2" borderId="0" xfId="0" applyFont="1" applyFill="1" applyAlignment="1">
      <alignment horizontal="left" vertical="top" wrapText="1"/>
    </xf>
    <xf numFmtId="0" fontId="0" fillId="0" borderId="0" xfId="0" applyFont="1" applyAlignment="1">
      <alignment horizontal="left" vertical="top" wrapText="1"/>
    </xf>
    <xf numFmtId="0" fontId="0" fillId="2" borderId="5" xfId="0" applyFont="1" applyFill="1" applyBorder="1" applyAlignment="1">
      <alignment horizontal="left" vertical="top"/>
    </xf>
    <xf numFmtId="0" fontId="0" fillId="2" borderId="5" xfId="0" applyFont="1" applyFill="1" applyBorder="1" applyAlignment="1">
      <alignment horizontal="left" vertical="top" wrapText="1"/>
    </xf>
    <xf numFmtId="14" fontId="0" fillId="5" borderId="2" xfId="0" applyNumberFormat="1" applyFont="1" applyFill="1" applyBorder="1" applyAlignment="1">
      <alignment horizontal="left" vertical="center"/>
    </xf>
    <xf numFmtId="14" fontId="0" fillId="5" borderId="3" xfId="0" applyNumberFormat="1" applyFont="1" applyFill="1" applyBorder="1" applyAlignment="1">
      <alignment horizontal="left" vertical="center"/>
    </xf>
    <xf numFmtId="14" fontId="0" fillId="5" borderId="4" xfId="0" applyNumberFormat="1" applyFont="1" applyFill="1" applyBorder="1" applyAlignment="1">
      <alignment horizontal="left" vertical="center"/>
    </xf>
    <xf numFmtId="0" fontId="0" fillId="0" borderId="0" xfId="0" applyFont="1" applyAlignment="1">
      <alignment horizontal="left" vertical="top"/>
    </xf>
    <xf numFmtId="0" fontId="0" fillId="5" borderId="0" xfId="0" applyFont="1" applyFill="1" applyAlignment="1">
      <alignment wrapText="1"/>
    </xf>
    <xf numFmtId="0" fontId="0" fillId="2" borderId="1" xfId="1" applyFont="1" applyFill="1" applyBorder="1" applyAlignment="1">
      <alignment horizontal="center" vertical="center"/>
    </xf>
    <xf numFmtId="14" fontId="0" fillId="2" borderId="1" xfId="1" applyNumberFormat="1" applyFont="1" applyFill="1" applyBorder="1" applyAlignment="1">
      <alignment horizontal="center" vertical="center"/>
    </xf>
    <xf numFmtId="0" fontId="0" fillId="2" borderId="1" xfId="1" applyFont="1" applyFill="1" applyBorder="1" applyAlignment="1">
      <alignment horizontal="center" vertical="center" wrapText="1"/>
    </xf>
    <xf numFmtId="0" fontId="0" fillId="2" borderId="1" xfId="1" applyFont="1" applyFill="1" applyBorder="1" applyAlignment="1">
      <alignment horizontal="left" vertical="top" wrapText="1"/>
    </xf>
    <xf numFmtId="14" fontId="0" fillId="2" borderId="1" xfId="1" applyNumberFormat="1" applyFont="1" applyFill="1" applyBorder="1" applyAlignment="1">
      <alignment horizontal="left" vertical="top" wrapText="1"/>
    </xf>
    <xf numFmtId="0" fontId="0" fillId="2" borderId="1" xfId="1" applyFont="1" applyFill="1" applyBorder="1" applyAlignment="1">
      <alignment horizontal="center" wrapText="1"/>
    </xf>
    <xf numFmtId="0" fontId="0" fillId="2" borderId="0" xfId="1" applyFont="1" applyFill="1" applyAlignment="1">
      <alignment wrapText="1"/>
    </xf>
    <xf numFmtId="0" fontId="0" fillId="2" borderId="0" xfId="1" applyFont="1" applyFill="1" applyAlignment="1">
      <alignment horizontal="center" vertical="center" wrapText="1"/>
    </xf>
    <xf numFmtId="0" fontId="0" fillId="0" borderId="0" xfId="1" applyFont="1" applyAlignment="1">
      <alignment horizontal="left" vertical="top"/>
    </xf>
    <xf numFmtId="0" fontId="0" fillId="0" borderId="1" xfId="0" applyFont="1" applyBorder="1" applyAlignment="1">
      <alignment horizontal="left" vertical="top" wrapText="1"/>
    </xf>
    <xf numFmtId="16"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top" wrapText="1"/>
    </xf>
    <xf numFmtId="0" fontId="4" fillId="0" borderId="1" xfId="0" applyFont="1" applyBorder="1" applyAlignment="1">
      <alignment horizontal="left" vertical="top"/>
    </xf>
    <xf numFmtId="15" fontId="4" fillId="0" borderId="1" xfId="0" applyNumberFormat="1" applyFont="1" applyBorder="1" applyAlignment="1">
      <alignment horizontal="center" vertical="center"/>
    </xf>
  </cellXfs>
  <cellStyles count="2">
    <cellStyle name="Normal" xfId="0" builtinId="0"/>
    <cellStyle name="Normal 2" xfId="1" xr:uid="{F78E5CC9-67E3-465A-9383-FEBC7449B16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783557</xdr:colOff>
      <xdr:row>0</xdr:row>
      <xdr:rowOff>713384</xdr:rowOff>
    </xdr:to>
    <xdr:pic>
      <xdr:nvPicPr>
        <xdr:cNvPr id="2" name="Picture 1" descr="image of the Ofgem logo" title="Ofgem logo">
          <a:extLst>
            <a:ext uri="{FF2B5EF4-FFF2-40B4-BE49-F238E27FC236}">
              <a16:creationId xmlns:a16="http://schemas.microsoft.com/office/drawing/2014/main" id="{09FA4404-4B6F-48FB-953F-943C1D69B63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90563" y="0"/>
          <a:ext cx="6331869" cy="7165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4</xdr:col>
      <xdr:colOff>1355057</xdr:colOff>
      <xdr:row>0</xdr:row>
      <xdr:rowOff>713384</xdr:rowOff>
    </xdr:to>
    <xdr:pic>
      <xdr:nvPicPr>
        <xdr:cNvPr id="2" name="Picture 1" descr="image of the Ofgem logo" title="Ofgem logo">
          <a:extLst>
            <a:ext uri="{FF2B5EF4-FFF2-40B4-BE49-F238E27FC236}">
              <a16:creationId xmlns:a16="http://schemas.microsoft.com/office/drawing/2014/main" id="{119BFB1F-5F77-48B5-BDE0-8197374F683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8188" y="0"/>
          <a:ext cx="6784307" cy="7133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3279107</xdr:colOff>
      <xdr:row>0</xdr:row>
      <xdr:rowOff>713384</xdr:rowOff>
    </xdr:to>
    <xdr:pic>
      <xdr:nvPicPr>
        <xdr:cNvPr id="2" name="Picture 1" descr="image of the Ofgem logo" title="Ofgem logo">
          <a:extLst>
            <a:ext uri="{FF2B5EF4-FFF2-40B4-BE49-F238E27FC236}">
              <a16:creationId xmlns:a16="http://schemas.microsoft.com/office/drawing/2014/main" id="{DFFB91BB-B218-413A-ACB9-95ACECCCE36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784307" cy="7133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8"/>
  <sheetViews>
    <sheetView tabSelected="1" topLeftCell="E1" zoomScale="80" zoomScaleNormal="80" workbookViewId="0">
      <pane ySplit="4" topLeftCell="A93" activePane="bottomLeft" state="frozen"/>
      <selection activeCell="E1" sqref="E1"/>
      <selection pane="bottomLeft" activeCell="E97" sqref="E97"/>
    </sheetView>
  </sheetViews>
  <sheetFormatPr defaultColWidth="9" defaultRowHeight="13.5" x14ac:dyDescent="0.3"/>
  <cols>
    <col min="1" max="1" width="9" style="108"/>
    <col min="2" max="2" width="20.765625" style="109" customWidth="1"/>
    <col min="3" max="3" width="13.61328125" style="109" customWidth="1"/>
    <col min="4" max="4" width="38.3828125" style="109" customWidth="1"/>
    <col min="5" max="5" width="75.15234375" style="109" customWidth="1"/>
    <col min="6" max="6" width="62.4609375" style="109" customWidth="1"/>
    <col min="7" max="7" width="13.61328125" style="109" bestFit="1" customWidth="1"/>
    <col min="8" max="8" width="65.4609375" style="109" customWidth="1"/>
    <col min="9" max="9" width="13.23046875" style="109" customWidth="1"/>
    <col min="10" max="16384" width="9" style="109"/>
  </cols>
  <sheetData>
    <row r="1" spans="1:9" ht="72.75" customHeight="1" x14ac:dyDescent="0.3"/>
    <row r="2" spans="1:9" x14ac:dyDescent="0.3">
      <c r="A2" s="87" t="s">
        <v>0</v>
      </c>
      <c r="B2" s="87"/>
      <c r="C2" s="91" t="s">
        <v>109</v>
      </c>
      <c r="D2" s="92"/>
      <c r="E2" s="92"/>
      <c r="F2" s="92"/>
      <c r="G2" s="92"/>
      <c r="H2" s="92"/>
      <c r="I2" s="110"/>
    </row>
    <row r="3" spans="1:9" x14ac:dyDescent="0.3">
      <c r="A3" s="87" t="s">
        <v>1</v>
      </c>
      <c r="B3" s="87"/>
      <c r="C3" s="88" t="s">
        <v>11</v>
      </c>
      <c r="D3" s="89"/>
      <c r="E3" s="89"/>
      <c r="F3" s="89"/>
      <c r="G3" s="89"/>
      <c r="H3" s="89"/>
      <c r="I3" s="110"/>
    </row>
    <row r="4" spans="1:9" ht="27" x14ac:dyDescent="0.3">
      <c r="A4" s="70" t="s">
        <v>2</v>
      </c>
      <c r="B4" s="1" t="s">
        <v>3</v>
      </c>
      <c r="C4" s="1" t="s">
        <v>4</v>
      </c>
      <c r="D4" s="1" t="s">
        <v>5</v>
      </c>
      <c r="E4" s="1" t="s">
        <v>6</v>
      </c>
      <c r="F4" s="1" t="s">
        <v>7</v>
      </c>
      <c r="G4" s="1" t="s">
        <v>8</v>
      </c>
      <c r="H4" s="1" t="s">
        <v>9</v>
      </c>
      <c r="I4" s="1" t="s">
        <v>10</v>
      </c>
    </row>
    <row r="5" spans="1:9" s="116" customFormat="1" ht="27" x14ac:dyDescent="0.3">
      <c r="A5" s="111">
        <v>1</v>
      </c>
      <c r="B5" s="112">
        <v>44720</v>
      </c>
      <c r="C5" s="113" t="s">
        <v>30</v>
      </c>
      <c r="D5" s="111" t="s">
        <v>22</v>
      </c>
      <c r="E5" s="114" t="s">
        <v>45</v>
      </c>
      <c r="F5" s="114"/>
      <c r="G5" s="115"/>
      <c r="H5" s="114" t="s">
        <v>452</v>
      </c>
      <c r="I5" s="111" t="s">
        <v>108</v>
      </c>
    </row>
    <row r="6" spans="1:9" s="116" customFormat="1" x14ac:dyDescent="0.3">
      <c r="A6" s="111">
        <v>2</v>
      </c>
      <c r="B6" s="112">
        <v>44720</v>
      </c>
      <c r="C6" s="113" t="s">
        <v>15</v>
      </c>
      <c r="D6" s="111" t="s">
        <v>13</v>
      </c>
      <c r="E6" s="114" t="s">
        <v>46</v>
      </c>
      <c r="F6" s="114" t="s">
        <v>16</v>
      </c>
      <c r="G6" s="115"/>
      <c r="H6" s="114" t="s">
        <v>50</v>
      </c>
      <c r="I6" s="111" t="s">
        <v>108</v>
      </c>
    </row>
    <row r="7" spans="1:9" s="116" customFormat="1" x14ac:dyDescent="0.3">
      <c r="A7" s="111">
        <v>3</v>
      </c>
      <c r="B7" s="112">
        <v>44720</v>
      </c>
      <c r="C7" s="113" t="s">
        <v>15</v>
      </c>
      <c r="D7" s="113" t="s">
        <v>14</v>
      </c>
      <c r="E7" s="114" t="s">
        <v>47</v>
      </c>
      <c r="F7" s="114" t="s">
        <v>16</v>
      </c>
      <c r="G7" s="115"/>
      <c r="H7" s="114" t="s">
        <v>50</v>
      </c>
      <c r="I7" s="113" t="s">
        <v>108</v>
      </c>
    </row>
    <row r="8" spans="1:9" s="116" customFormat="1" ht="27" x14ac:dyDescent="0.3">
      <c r="A8" s="111">
        <v>4</v>
      </c>
      <c r="B8" s="112">
        <v>44720</v>
      </c>
      <c r="C8" s="113" t="s">
        <v>17</v>
      </c>
      <c r="D8" s="113" t="s">
        <v>18</v>
      </c>
      <c r="E8" s="114" t="s">
        <v>20</v>
      </c>
      <c r="F8" s="114"/>
      <c r="G8" s="114"/>
      <c r="H8" s="77" t="s">
        <v>51</v>
      </c>
      <c r="I8" s="111" t="s">
        <v>108</v>
      </c>
    </row>
    <row r="9" spans="1:9" ht="27" x14ac:dyDescent="0.3">
      <c r="A9" s="111">
        <v>5</v>
      </c>
      <c r="B9" s="112">
        <v>44720</v>
      </c>
      <c r="C9" s="113" t="s">
        <v>17</v>
      </c>
      <c r="D9" s="113" t="s">
        <v>19</v>
      </c>
      <c r="E9" s="114" t="s">
        <v>21</v>
      </c>
      <c r="F9" s="114"/>
      <c r="G9" s="114"/>
      <c r="H9" s="114" t="s">
        <v>448</v>
      </c>
      <c r="I9" s="117" t="s">
        <v>108</v>
      </c>
    </row>
    <row r="10" spans="1:9" x14ac:dyDescent="0.3">
      <c r="A10" s="111">
        <v>6</v>
      </c>
      <c r="B10" s="112">
        <v>44720</v>
      </c>
      <c r="C10" s="46" t="s">
        <v>17</v>
      </c>
      <c r="D10" s="46" t="s">
        <v>22</v>
      </c>
      <c r="E10" s="78" t="s">
        <v>48</v>
      </c>
      <c r="F10" s="114"/>
      <c r="G10" s="114"/>
      <c r="H10" s="77" t="s">
        <v>51</v>
      </c>
      <c r="I10" s="111" t="s">
        <v>108</v>
      </c>
    </row>
    <row r="11" spans="1:9" ht="27" x14ac:dyDescent="0.3">
      <c r="A11" s="111">
        <v>7</v>
      </c>
      <c r="B11" s="112">
        <v>44720</v>
      </c>
      <c r="C11" s="46" t="s">
        <v>25</v>
      </c>
      <c r="D11" s="46" t="s">
        <v>23</v>
      </c>
      <c r="E11" s="78" t="s">
        <v>49</v>
      </c>
      <c r="F11" s="114"/>
      <c r="G11" s="114"/>
      <c r="H11" s="114" t="s">
        <v>99</v>
      </c>
      <c r="I11" s="111" t="s">
        <v>108</v>
      </c>
    </row>
    <row r="12" spans="1:9" ht="27" x14ac:dyDescent="0.3">
      <c r="A12" s="111">
        <v>8</v>
      </c>
      <c r="B12" s="112">
        <v>44720</v>
      </c>
      <c r="C12" s="46" t="s">
        <v>25</v>
      </c>
      <c r="D12" s="46" t="s">
        <v>24</v>
      </c>
      <c r="E12" s="78" t="s">
        <v>26</v>
      </c>
      <c r="F12" s="114" t="s">
        <v>29</v>
      </c>
      <c r="G12" s="114"/>
      <c r="H12" s="114" t="s">
        <v>452</v>
      </c>
      <c r="I12" s="117" t="s">
        <v>108</v>
      </c>
    </row>
    <row r="13" spans="1:9" ht="27" x14ac:dyDescent="0.3">
      <c r="A13" s="111">
        <v>9</v>
      </c>
      <c r="B13" s="112">
        <v>44720</v>
      </c>
      <c r="C13" s="46" t="s">
        <v>17</v>
      </c>
      <c r="D13" s="46" t="s">
        <v>24</v>
      </c>
      <c r="E13" s="78" t="s">
        <v>28</v>
      </c>
      <c r="F13" s="118"/>
      <c r="G13" s="114"/>
      <c r="H13" s="114" t="s">
        <v>452</v>
      </c>
      <c r="I13" s="117" t="s">
        <v>108</v>
      </c>
    </row>
    <row r="14" spans="1:9" x14ac:dyDescent="0.3">
      <c r="A14" s="111">
        <v>10</v>
      </c>
      <c r="B14" s="112">
        <v>44720</v>
      </c>
      <c r="C14" s="46" t="s">
        <v>17</v>
      </c>
      <c r="D14" s="46" t="s">
        <v>24</v>
      </c>
      <c r="E14" s="78" t="s">
        <v>31</v>
      </c>
      <c r="F14" s="114"/>
      <c r="G14" s="114"/>
      <c r="H14" s="77" t="s">
        <v>100</v>
      </c>
      <c r="I14" s="111" t="s">
        <v>108</v>
      </c>
    </row>
    <row r="15" spans="1:9" ht="27" x14ac:dyDescent="0.3">
      <c r="A15" s="111">
        <v>11</v>
      </c>
      <c r="B15" s="112">
        <v>44720</v>
      </c>
      <c r="C15" s="111" t="s">
        <v>32</v>
      </c>
      <c r="D15" s="46" t="s">
        <v>24</v>
      </c>
      <c r="E15" s="114" t="s">
        <v>33</v>
      </c>
      <c r="F15" s="114"/>
      <c r="G15" s="115"/>
      <c r="H15" s="114" t="s">
        <v>452</v>
      </c>
      <c r="I15" s="117" t="s">
        <v>108</v>
      </c>
    </row>
    <row r="16" spans="1:9" ht="27" x14ac:dyDescent="0.3">
      <c r="A16" s="111">
        <v>12</v>
      </c>
      <c r="B16" s="112">
        <v>44720</v>
      </c>
      <c r="C16" s="111" t="s">
        <v>32</v>
      </c>
      <c r="D16" s="46" t="s">
        <v>24</v>
      </c>
      <c r="E16" s="78" t="s">
        <v>34</v>
      </c>
      <c r="F16" s="114"/>
      <c r="G16" s="115"/>
      <c r="H16" s="77" t="s">
        <v>52</v>
      </c>
      <c r="I16" s="117" t="s">
        <v>108</v>
      </c>
    </row>
    <row r="17" spans="1:9" ht="27" x14ac:dyDescent="0.3">
      <c r="A17" s="111">
        <v>13</v>
      </c>
      <c r="B17" s="112">
        <v>44720</v>
      </c>
      <c r="C17" s="111" t="s">
        <v>17</v>
      </c>
      <c r="D17" s="111" t="s">
        <v>22</v>
      </c>
      <c r="E17" s="78" t="s">
        <v>35</v>
      </c>
      <c r="F17" s="118"/>
      <c r="G17" s="114"/>
      <c r="H17" s="114" t="s">
        <v>449</v>
      </c>
      <c r="I17" s="117" t="s">
        <v>108</v>
      </c>
    </row>
    <row r="18" spans="1:9" x14ac:dyDescent="0.3">
      <c r="A18" s="111">
        <v>14</v>
      </c>
      <c r="B18" s="112">
        <v>44720</v>
      </c>
      <c r="C18" s="111" t="s">
        <v>43</v>
      </c>
      <c r="D18" s="111" t="s">
        <v>22</v>
      </c>
      <c r="E18" s="114" t="s">
        <v>36</v>
      </c>
      <c r="F18" s="114"/>
      <c r="G18" s="114"/>
      <c r="H18" s="114" t="s">
        <v>450</v>
      </c>
      <c r="I18" s="111" t="s">
        <v>108</v>
      </c>
    </row>
    <row r="19" spans="1:9" ht="27" x14ac:dyDescent="0.3">
      <c r="A19" s="111">
        <v>15</v>
      </c>
      <c r="B19" s="112">
        <v>44720</v>
      </c>
      <c r="C19" s="111" t="s">
        <v>25</v>
      </c>
      <c r="D19" s="111" t="s">
        <v>22</v>
      </c>
      <c r="E19" s="114" t="s">
        <v>37</v>
      </c>
      <c r="F19" s="114"/>
      <c r="G19" s="114"/>
      <c r="H19" s="114" t="s">
        <v>452</v>
      </c>
      <c r="I19" s="111" t="s">
        <v>108</v>
      </c>
    </row>
    <row r="20" spans="1:9" ht="27" x14ac:dyDescent="0.3">
      <c r="A20" s="111">
        <v>16</v>
      </c>
      <c r="B20" s="112">
        <v>44720</v>
      </c>
      <c r="C20" s="111" t="s">
        <v>15</v>
      </c>
      <c r="D20" s="111" t="s">
        <v>22</v>
      </c>
      <c r="E20" s="114" t="s">
        <v>38</v>
      </c>
      <c r="F20" s="114"/>
      <c r="G20" s="115"/>
      <c r="H20" s="114" t="s">
        <v>452</v>
      </c>
      <c r="I20" s="117" t="s">
        <v>108</v>
      </c>
    </row>
    <row r="21" spans="1:9" ht="27" x14ac:dyDescent="0.3">
      <c r="A21" s="111">
        <v>17</v>
      </c>
      <c r="B21" s="112">
        <v>44720</v>
      </c>
      <c r="C21" s="111" t="s">
        <v>27</v>
      </c>
      <c r="D21" s="111" t="s">
        <v>14</v>
      </c>
      <c r="E21" s="114" t="s">
        <v>39</v>
      </c>
      <c r="F21" s="114"/>
      <c r="G21" s="115"/>
      <c r="H21" s="114" t="s">
        <v>452</v>
      </c>
      <c r="I21" s="117" t="s">
        <v>108</v>
      </c>
    </row>
    <row r="22" spans="1:9" ht="27" x14ac:dyDescent="0.3">
      <c r="A22" s="111">
        <v>18</v>
      </c>
      <c r="B22" s="112">
        <v>44720</v>
      </c>
      <c r="C22" s="111" t="s">
        <v>27</v>
      </c>
      <c r="D22" s="111" t="s">
        <v>14</v>
      </c>
      <c r="E22" s="114" t="s">
        <v>40</v>
      </c>
      <c r="F22" s="114"/>
      <c r="G22" s="115"/>
      <c r="H22" s="114" t="s">
        <v>452</v>
      </c>
      <c r="I22" s="117" t="s">
        <v>108</v>
      </c>
    </row>
    <row r="23" spans="1:9" ht="27" x14ac:dyDescent="0.3">
      <c r="A23" s="111">
        <v>19</v>
      </c>
      <c r="B23" s="112">
        <v>44720</v>
      </c>
      <c r="C23" s="111" t="s">
        <v>27</v>
      </c>
      <c r="D23" s="111" t="s">
        <v>41</v>
      </c>
      <c r="E23" s="114" t="s">
        <v>42</v>
      </c>
      <c r="F23" s="114"/>
      <c r="G23" s="115"/>
      <c r="H23" s="114" t="s">
        <v>452</v>
      </c>
      <c r="I23" s="117" t="s">
        <v>108</v>
      </c>
    </row>
    <row r="24" spans="1:9" ht="27" x14ac:dyDescent="0.3">
      <c r="A24" s="111">
        <v>20</v>
      </c>
      <c r="B24" s="112">
        <v>44720</v>
      </c>
      <c r="C24" s="111" t="s">
        <v>43</v>
      </c>
      <c r="D24" s="111" t="s">
        <v>14</v>
      </c>
      <c r="E24" s="114" t="s">
        <v>44</v>
      </c>
      <c r="F24" s="114"/>
      <c r="G24" s="115"/>
      <c r="H24" s="114" t="s">
        <v>452</v>
      </c>
      <c r="I24" s="117" t="s">
        <v>108</v>
      </c>
    </row>
    <row r="25" spans="1:9" ht="27" x14ac:dyDescent="0.3">
      <c r="A25" s="111">
        <v>21</v>
      </c>
      <c r="B25" s="112">
        <v>44725</v>
      </c>
      <c r="C25" s="111" t="s">
        <v>15</v>
      </c>
      <c r="D25" s="111" t="s">
        <v>58</v>
      </c>
      <c r="E25" s="114" t="s">
        <v>59</v>
      </c>
      <c r="F25" s="114"/>
      <c r="G25" s="115"/>
      <c r="H25" s="114" t="s">
        <v>452</v>
      </c>
      <c r="I25" s="117" t="s">
        <v>108</v>
      </c>
    </row>
    <row r="26" spans="1:9" ht="175.5" x14ac:dyDescent="0.3">
      <c r="A26" s="111">
        <v>22</v>
      </c>
      <c r="B26" s="112">
        <v>44729</v>
      </c>
      <c r="C26" s="111" t="s">
        <v>43</v>
      </c>
      <c r="D26" s="111" t="s">
        <v>60</v>
      </c>
      <c r="E26" s="114" t="s">
        <v>61</v>
      </c>
      <c r="F26" s="114" t="s">
        <v>62</v>
      </c>
      <c r="G26" s="115"/>
      <c r="H26" s="114" t="s">
        <v>451</v>
      </c>
      <c r="I26" s="117" t="s">
        <v>108</v>
      </c>
    </row>
    <row r="27" spans="1:9" ht="27" x14ac:dyDescent="0.3">
      <c r="A27" s="111">
        <v>23</v>
      </c>
      <c r="B27" s="112">
        <v>44729</v>
      </c>
      <c r="C27" s="111" t="s">
        <v>43</v>
      </c>
      <c r="D27" s="111" t="s">
        <v>14</v>
      </c>
      <c r="E27" s="114" t="s">
        <v>63</v>
      </c>
      <c r="F27" s="114" t="s">
        <v>64</v>
      </c>
      <c r="G27" s="115"/>
      <c r="H27" s="77" t="s">
        <v>101</v>
      </c>
      <c r="I27" s="117" t="s">
        <v>108</v>
      </c>
    </row>
    <row r="28" spans="1:9" ht="27" x14ac:dyDescent="0.3">
      <c r="A28" s="111">
        <v>24</v>
      </c>
      <c r="B28" s="112">
        <v>44729</v>
      </c>
      <c r="C28" s="111" t="s">
        <v>43</v>
      </c>
      <c r="D28" s="111" t="s">
        <v>65</v>
      </c>
      <c r="E28" s="114" t="s">
        <v>66</v>
      </c>
      <c r="F28" s="114" t="s">
        <v>67</v>
      </c>
      <c r="G28" s="115"/>
      <c r="H28" s="77" t="s">
        <v>102</v>
      </c>
      <c r="I28" s="117" t="s">
        <v>108</v>
      </c>
    </row>
    <row r="29" spans="1:9" ht="27" x14ac:dyDescent="0.3">
      <c r="A29" s="111">
        <v>25</v>
      </c>
      <c r="B29" s="112">
        <v>44729</v>
      </c>
      <c r="C29" s="111" t="s">
        <v>43</v>
      </c>
      <c r="D29" s="111" t="s">
        <v>24</v>
      </c>
      <c r="E29" s="114" t="s">
        <v>68</v>
      </c>
      <c r="F29" s="114" t="s">
        <v>69</v>
      </c>
      <c r="G29" s="115"/>
      <c r="H29" s="77" t="s">
        <v>101</v>
      </c>
      <c r="I29" s="117" t="s">
        <v>108</v>
      </c>
    </row>
    <row r="30" spans="1:9" x14ac:dyDescent="0.3">
      <c r="A30" s="111">
        <v>26</v>
      </c>
      <c r="B30" s="112">
        <v>44729</v>
      </c>
      <c r="C30" s="111" t="s">
        <v>43</v>
      </c>
      <c r="D30" s="111" t="s">
        <v>53</v>
      </c>
      <c r="E30" s="114" t="s">
        <v>70</v>
      </c>
      <c r="F30" s="114" t="s">
        <v>71</v>
      </c>
      <c r="G30" s="115"/>
      <c r="H30" s="77" t="s">
        <v>103</v>
      </c>
      <c r="I30" s="117" t="s">
        <v>108</v>
      </c>
    </row>
    <row r="31" spans="1:9" ht="27" x14ac:dyDescent="0.3">
      <c r="A31" s="111">
        <v>27</v>
      </c>
      <c r="B31" s="112">
        <v>44725</v>
      </c>
      <c r="C31" s="111" t="s">
        <v>25</v>
      </c>
      <c r="D31" s="111" t="s">
        <v>23</v>
      </c>
      <c r="E31" s="114" t="s">
        <v>72</v>
      </c>
      <c r="F31" s="114"/>
      <c r="G31" s="115"/>
      <c r="H31" s="77" t="s">
        <v>104</v>
      </c>
      <c r="I31" s="117" t="s">
        <v>108</v>
      </c>
    </row>
    <row r="32" spans="1:9" ht="54" x14ac:dyDescent="0.3">
      <c r="A32" s="111">
        <v>28</v>
      </c>
      <c r="B32" s="12">
        <v>44727</v>
      </c>
      <c r="C32" s="71" t="s">
        <v>25</v>
      </c>
      <c r="D32" s="71" t="s">
        <v>22</v>
      </c>
      <c r="E32" s="78" t="s">
        <v>73</v>
      </c>
      <c r="F32" s="114"/>
      <c r="G32" s="115"/>
      <c r="H32" s="114" t="s">
        <v>452</v>
      </c>
      <c r="I32" s="117" t="s">
        <v>108</v>
      </c>
    </row>
    <row r="33" spans="1:9" ht="189" x14ac:dyDescent="0.3">
      <c r="A33" s="111">
        <v>29</v>
      </c>
      <c r="B33" s="112">
        <v>44727</v>
      </c>
      <c r="C33" s="111" t="s">
        <v>25</v>
      </c>
      <c r="D33" s="111" t="s">
        <v>24</v>
      </c>
      <c r="E33" s="114" t="s">
        <v>74</v>
      </c>
      <c r="F33" s="114"/>
      <c r="G33" s="115"/>
      <c r="H33" s="114" t="s">
        <v>452</v>
      </c>
      <c r="I33" s="117" t="s">
        <v>108</v>
      </c>
    </row>
    <row r="34" spans="1:9" ht="67.5" x14ac:dyDescent="0.3">
      <c r="A34" s="111">
        <v>30</v>
      </c>
      <c r="B34" s="112">
        <v>44727</v>
      </c>
      <c r="C34" s="111" t="s">
        <v>25</v>
      </c>
      <c r="D34" s="111" t="s">
        <v>75</v>
      </c>
      <c r="E34" s="114" t="s">
        <v>76</v>
      </c>
      <c r="F34" s="114"/>
      <c r="G34" s="115"/>
      <c r="H34" s="114" t="s">
        <v>452</v>
      </c>
      <c r="I34" s="117" t="s">
        <v>108</v>
      </c>
    </row>
    <row r="35" spans="1:9" ht="27" x14ac:dyDescent="0.3">
      <c r="A35" s="111">
        <v>31</v>
      </c>
      <c r="B35" s="112">
        <v>44726</v>
      </c>
      <c r="C35" s="111" t="s">
        <v>77</v>
      </c>
      <c r="D35" s="111" t="s">
        <v>23</v>
      </c>
      <c r="E35" s="114" t="s">
        <v>78</v>
      </c>
      <c r="F35" s="114"/>
      <c r="G35" s="115"/>
      <c r="H35" s="77" t="s">
        <v>104</v>
      </c>
      <c r="I35" s="117" t="s">
        <v>108</v>
      </c>
    </row>
    <row r="36" spans="1:9" ht="27" x14ac:dyDescent="0.3">
      <c r="A36" s="111">
        <v>32</v>
      </c>
      <c r="B36" s="12">
        <v>44726</v>
      </c>
      <c r="C36" s="71" t="s">
        <v>77</v>
      </c>
      <c r="D36" s="71" t="s">
        <v>79</v>
      </c>
      <c r="E36" s="78" t="s">
        <v>80</v>
      </c>
      <c r="F36" s="78"/>
      <c r="G36" s="115"/>
      <c r="H36" s="114" t="s">
        <v>452</v>
      </c>
      <c r="I36" s="117" t="s">
        <v>108</v>
      </c>
    </row>
    <row r="37" spans="1:9" ht="27" x14ac:dyDescent="0.3">
      <c r="A37" s="111">
        <v>33</v>
      </c>
      <c r="B37" s="112">
        <v>44726</v>
      </c>
      <c r="C37" s="111" t="s">
        <v>77</v>
      </c>
      <c r="D37" s="111" t="s">
        <v>81</v>
      </c>
      <c r="E37" s="114" t="s">
        <v>82</v>
      </c>
      <c r="F37" s="119" t="s">
        <v>83</v>
      </c>
      <c r="G37" s="115"/>
      <c r="H37" s="114" t="s">
        <v>452</v>
      </c>
      <c r="I37" s="117" t="s">
        <v>108</v>
      </c>
    </row>
    <row r="38" spans="1:9" ht="27" x14ac:dyDescent="0.3">
      <c r="A38" s="111">
        <v>34</v>
      </c>
      <c r="B38" s="112">
        <v>44726</v>
      </c>
      <c r="C38" s="111" t="s">
        <v>77</v>
      </c>
      <c r="D38" s="111" t="s">
        <v>14</v>
      </c>
      <c r="E38" s="114" t="s">
        <v>84</v>
      </c>
      <c r="F38" s="114"/>
      <c r="G38" s="115"/>
      <c r="H38" s="77" t="s">
        <v>453</v>
      </c>
      <c r="I38" s="117" t="s">
        <v>108</v>
      </c>
    </row>
    <row r="39" spans="1:9" ht="86.5" customHeight="1" x14ac:dyDescent="0.3">
      <c r="A39" s="111">
        <v>35</v>
      </c>
      <c r="B39" s="112">
        <v>44726</v>
      </c>
      <c r="C39" s="111" t="s">
        <v>77</v>
      </c>
      <c r="D39" s="111" t="s">
        <v>24</v>
      </c>
      <c r="E39" s="114" t="s">
        <v>85</v>
      </c>
      <c r="F39" s="114"/>
      <c r="G39" s="115"/>
      <c r="H39" s="114" t="s">
        <v>452</v>
      </c>
      <c r="I39" s="117" t="s">
        <v>108</v>
      </c>
    </row>
    <row r="40" spans="1:9" ht="83.5" customHeight="1" x14ac:dyDescent="0.3">
      <c r="A40" s="111">
        <v>36</v>
      </c>
      <c r="B40" s="112">
        <v>44726</v>
      </c>
      <c r="C40" s="111" t="s">
        <v>77</v>
      </c>
      <c r="D40" s="111" t="s">
        <v>19</v>
      </c>
      <c r="E40" s="114" t="s">
        <v>86</v>
      </c>
      <c r="F40" s="114"/>
      <c r="G40" s="115"/>
      <c r="H40" s="114" t="s">
        <v>452</v>
      </c>
      <c r="I40" s="117" t="s">
        <v>108</v>
      </c>
    </row>
    <row r="41" spans="1:9" ht="27" x14ac:dyDescent="0.3">
      <c r="A41" s="111">
        <v>37</v>
      </c>
      <c r="B41" s="112">
        <v>44726</v>
      </c>
      <c r="C41" s="111" t="s">
        <v>77</v>
      </c>
      <c r="D41" s="111" t="s">
        <v>22</v>
      </c>
      <c r="E41" s="114" t="s">
        <v>87</v>
      </c>
      <c r="F41" s="114"/>
      <c r="G41" s="115"/>
      <c r="H41" s="114" t="s">
        <v>452</v>
      </c>
      <c r="I41" s="117" t="s">
        <v>108</v>
      </c>
    </row>
    <row r="42" spans="1:9" ht="27" x14ac:dyDescent="0.3">
      <c r="A42" s="111">
        <v>38</v>
      </c>
      <c r="B42" s="112">
        <v>44726</v>
      </c>
      <c r="C42" s="111" t="s">
        <v>77</v>
      </c>
      <c r="D42" s="111" t="s">
        <v>88</v>
      </c>
      <c r="E42" s="114" t="s">
        <v>89</v>
      </c>
      <c r="F42" s="114" t="s">
        <v>90</v>
      </c>
      <c r="G42" s="115"/>
      <c r="H42" s="114" t="s">
        <v>452</v>
      </c>
      <c r="I42" s="117" t="s">
        <v>108</v>
      </c>
    </row>
    <row r="43" spans="1:9" ht="40.5" x14ac:dyDescent="0.3">
      <c r="A43" s="111">
        <v>39</v>
      </c>
      <c r="B43" s="112">
        <v>44729</v>
      </c>
      <c r="C43" s="111" t="s">
        <v>27</v>
      </c>
      <c r="D43" s="111" t="s">
        <v>91</v>
      </c>
      <c r="E43" s="114" t="s">
        <v>92</v>
      </c>
      <c r="F43" s="114"/>
      <c r="G43" s="115"/>
      <c r="H43" s="77" t="s">
        <v>104</v>
      </c>
      <c r="I43" s="117" t="s">
        <v>108</v>
      </c>
    </row>
    <row r="44" spans="1:9" ht="49.5" customHeight="1" x14ac:dyDescent="0.3">
      <c r="A44" s="111">
        <v>40</v>
      </c>
      <c r="B44" s="12">
        <v>44729</v>
      </c>
      <c r="C44" s="71" t="s">
        <v>27</v>
      </c>
      <c r="D44" s="71" t="s">
        <v>93</v>
      </c>
      <c r="E44" s="78" t="s">
        <v>94</v>
      </c>
      <c r="F44" s="78"/>
      <c r="G44" s="115"/>
      <c r="H44" s="114" t="s">
        <v>452</v>
      </c>
      <c r="I44" s="117" t="s">
        <v>108</v>
      </c>
    </row>
    <row r="45" spans="1:9" ht="27" x14ac:dyDescent="0.3">
      <c r="A45" s="111">
        <v>41</v>
      </c>
      <c r="B45" s="112">
        <v>44729</v>
      </c>
      <c r="C45" s="111" t="s">
        <v>27</v>
      </c>
      <c r="D45" s="111" t="s">
        <v>24</v>
      </c>
      <c r="E45" s="114" t="s">
        <v>95</v>
      </c>
      <c r="F45" s="120" t="s">
        <v>96</v>
      </c>
      <c r="G45" s="115"/>
      <c r="H45" s="114" t="s">
        <v>452</v>
      </c>
      <c r="I45" s="117" t="s">
        <v>108</v>
      </c>
    </row>
    <row r="46" spans="1:9" ht="29" x14ac:dyDescent="0.3">
      <c r="A46" s="111">
        <v>42</v>
      </c>
      <c r="B46" s="112">
        <v>44729</v>
      </c>
      <c r="C46" s="111" t="s">
        <v>27</v>
      </c>
      <c r="D46" s="111" t="s">
        <v>97</v>
      </c>
      <c r="E46" s="114" t="s">
        <v>98</v>
      </c>
      <c r="F46" s="121" t="s">
        <v>456</v>
      </c>
      <c r="G46" s="115"/>
      <c r="H46" s="114" t="s">
        <v>452</v>
      </c>
      <c r="I46" s="117" t="s">
        <v>108</v>
      </c>
    </row>
    <row r="47" spans="1:9" x14ac:dyDescent="0.3">
      <c r="A47" s="122" t="s">
        <v>54</v>
      </c>
      <c r="B47" s="123"/>
      <c r="C47" s="123"/>
      <c r="D47" s="123"/>
      <c r="E47" s="123"/>
      <c r="F47" s="123"/>
      <c r="G47" s="123"/>
      <c r="H47" s="123"/>
      <c r="I47" s="124"/>
    </row>
    <row r="48" spans="1:9" ht="40.5" customHeight="1" x14ac:dyDescent="0.3">
      <c r="A48" s="111">
        <v>43</v>
      </c>
      <c r="B48" s="112">
        <v>44811</v>
      </c>
      <c r="C48" s="111" t="s">
        <v>15</v>
      </c>
      <c r="D48" s="111" t="s">
        <v>53</v>
      </c>
      <c r="E48" s="114" t="s">
        <v>55</v>
      </c>
      <c r="F48" s="114"/>
      <c r="G48" s="115"/>
      <c r="H48" s="77" t="s">
        <v>455</v>
      </c>
      <c r="I48" s="117" t="s">
        <v>108</v>
      </c>
    </row>
    <row r="49" spans="1:9" s="11" customFormat="1" x14ac:dyDescent="0.3">
      <c r="A49" s="111">
        <v>44</v>
      </c>
      <c r="B49" s="112">
        <v>44811</v>
      </c>
      <c r="C49" s="111" t="s">
        <v>15</v>
      </c>
      <c r="D49" s="71" t="s">
        <v>56</v>
      </c>
      <c r="E49" s="78" t="s">
        <v>57</v>
      </c>
      <c r="F49" s="78"/>
      <c r="G49" s="78"/>
      <c r="H49" s="77" t="s">
        <v>372</v>
      </c>
      <c r="I49" s="71" t="s">
        <v>108</v>
      </c>
    </row>
    <row r="50" spans="1:9" x14ac:dyDescent="0.3">
      <c r="A50" s="111">
        <v>45</v>
      </c>
      <c r="B50" s="112">
        <v>44811</v>
      </c>
      <c r="C50" s="111" t="s">
        <v>15</v>
      </c>
      <c r="D50" s="71" t="s">
        <v>56</v>
      </c>
      <c r="E50" s="78" t="s">
        <v>57</v>
      </c>
      <c r="F50" s="125"/>
      <c r="G50" s="114"/>
      <c r="H50" s="77" t="s">
        <v>372</v>
      </c>
      <c r="I50" s="71" t="s">
        <v>108</v>
      </c>
    </row>
    <row r="51" spans="1:9" ht="40.5" x14ac:dyDescent="0.3">
      <c r="A51" s="111">
        <v>46</v>
      </c>
      <c r="B51" s="112">
        <v>44825</v>
      </c>
      <c r="C51" s="111" t="s">
        <v>17</v>
      </c>
      <c r="D51" s="111" t="s">
        <v>105</v>
      </c>
      <c r="E51" s="114" t="s">
        <v>106</v>
      </c>
      <c r="F51" s="114"/>
      <c r="G51" s="114"/>
      <c r="H51" s="114" t="s">
        <v>454</v>
      </c>
      <c r="I51" s="117" t="s">
        <v>108</v>
      </c>
    </row>
    <row r="52" spans="1:9" s="126" customFormat="1" x14ac:dyDescent="0.3">
      <c r="A52" s="84" t="s">
        <v>381</v>
      </c>
      <c r="B52" s="85"/>
      <c r="C52" s="85"/>
      <c r="D52" s="85"/>
      <c r="E52" s="85"/>
      <c r="F52" s="85"/>
      <c r="G52" s="85"/>
      <c r="H52" s="85"/>
      <c r="I52" s="86"/>
    </row>
    <row r="53" spans="1:9" s="133" customFormat="1" ht="54" x14ac:dyDescent="0.3">
      <c r="A53" s="127">
        <v>47</v>
      </c>
      <c r="B53" s="128">
        <v>44861</v>
      </c>
      <c r="C53" s="129" t="s">
        <v>132</v>
      </c>
      <c r="D53" s="127" t="s">
        <v>53</v>
      </c>
      <c r="E53" s="130" t="s">
        <v>133</v>
      </c>
      <c r="F53" s="34" t="s">
        <v>246</v>
      </c>
      <c r="G53" s="131">
        <v>44867</v>
      </c>
      <c r="H53" s="79" t="s">
        <v>350</v>
      </c>
      <c r="I53" s="132" t="s">
        <v>108</v>
      </c>
    </row>
    <row r="54" spans="1:9" s="133" customFormat="1" ht="43.5" customHeight="1" x14ac:dyDescent="0.3">
      <c r="A54" s="127">
        <v>48</v>
      </c>
      <c r="B54" s="128">
        <v>44861</v>
      </c>
      <c r="C54" s="127" t="s">
        <v>27</v>
      </c>
      <c r="D54" s="127" t="s">
        <v>135</v>
      </c>
      <c r="E54" s="130" t="s">
        <v>136</v>
      </c>
      <c r="F54" s="130"/>
      <c r="G54" s="131">
        <v>44867</v>
      </c>
      <c r="H54" s="79" t="s">
        <v>351</v>
      </c>
      <c r="I54" s="132" t="s">
        <v>108</v>
      </c>
    </row>
    <row r="55" spans="1:9" s="133" customFormat="1" ht="40.5" x14ac:dyDescent="0.3">
      <c r="A55" s="127">
        <v>49</v>
      </c>
      <c r="B55" s="128">
        <v>44861</v>
      </c>
      <c r="C55" s="127" t="s">
        <v>27</v>
      </c>
      <c r="D55" s="134" t="s">
        <v>14</v>
      </c>
      <c r="E55" s="130" t="s">
        <v>137</v>
      </c>
      <c r="F55" s="130"/>
      <c r="G55" s="131">
        <v>44886</v>
      </c>
      <c r="H55" s="32" t="s">
        <v>398</v>
      </c>
      <c r="I55" s="132" t="s">
        <v>108</v>
      </c>
    </row>
    <row r="56" spans="1:9" s="133" customFormat="1" x14ac:dyDescent="0.3">
      <c r="A56" s="127">
        <v>50</v>
      </c>
      <c r="B56" s="128">
        <v>44861</v>
      </c>
      <c r="C56" s="127" t="s">
        <v>27</v>
      </c>
      <c r="D56" s="127" t="s">
        <v>138</v>
      </c>
      <c r="E56" s="130" t="s">
        <v>139</v>
      </c>
      <c r="F56" s="130"/>
      <c r="G56" s="131">
        <v>44867</v>
      </c>
      <c r="H56" s="79" t="s">
        <v>351</v>
      </c>
      <c r="I56" s="132" t="s">
        <v>108</v>
      </c>
    </row>
    <row r="57" spans="1:9" s="133" customFormat="1" ht="27" x14ac:dyDescent="0.3">
      <c r="A57" s="127">
        <v>51</v>
      </c>
      <c r="B57" s="128">
        <v>44861</v>
      </c>
      <c r="C57" s="127" t="s">
        <v>27</v>
      </c>
      <c r="D57" s="127" t="s">
        <v>140</v>
      </c>
      <c r="E57" s="130" t="s">
        <v>141</v>
      </c>
      <c r="F57" s="130" t="s">
        <v>142</v>
      </c>
      <c r="G57" s="131">
        <v>44886</v>
      </c>
      <c r="H57" s="32" t="s">
        <v>447</v>
      </c>
      <c r="I57" s="132" t="s">
        <v>108</v>
      </c>
    </row>
    <row r="58" spans="1:9" s="133" customFormat="1" ht="27" x14ac:dyDescent="0.3">
      <c r="A58" s="127">
        <v>52</v>
      </c>
      <c r="B58" s="128">
        <v>44861</v>
      </c>
      <c r="C58" s="127" t="s">
        <v>27</v>
      </c>
      <c r="D58" s="127" t="s">
        <v>143</v>
      </c>
      <c r="E58" s="34" t="s">
        <v>144</v>
      </c>
      <c r="F58" s="34" t="s">
        <v>145</v>
      </c>
      <c r="G58" s="131">
        <v>44867</v>
      </c>
      <c r="H58" s="79" t="s">
        <v>351</v>
      </c>
      <c r="I58" s="132" t="s">
        <v>108</v>
      </c>
    </row>
    <row r="59" spans="1:9" s="133" customFormat="1" ht="40.5" x14ac:dyDescent="0.3">
      <c r="A59" s="127">
        <v>53</v>
      </c>
      <c r="B59" s="128">
        <v>44861</v>
      </c>
      <c r="C59" s="127" t="s">
        <v>27</v>
      </c>
      <c r="D59" s="129" t="s">
        <v>146</v>
      </c>
      <c r="E59" s="34" t="s">
        <v>147</v>
      </c>
      <c r="F59" s="130"/>
      <c r="G59" s="131">
        <v>44886</v>
      </c>
      <c r="H59" s="80" t="s">
        <v>107</v>
      </c>
      <c r="I59" s="132" t="s">
        <v>108</v>
      </c>
    </row>
    <row r="60" spans="1:9" s="133" customFormat="1" ht="27" x14ac:dyDescent="0.3">
      <c r="A60" s="127">
        <v>54</v>
      </c>
      <c r="B60" s="128">
        <v>44861</v>
      </c>
      <c r="C60" s="127" t="s">
        <v>27</v>
      </c>
      <c r="D60" s="127" t="s">
        <v>148</v>
      </c>
      <c r="E60" s="130" t="s">
        <v>149</v>
      </c>
      <c r="F60" s="130"/>
      <c r="G60" s="131">
        <v>44867</v>
      </c>
      <c r="H60" s="79" t="s">
        <v>352</v>
      </c>
      <c r="I60" s="132" t="s">
        <v>108</v>
      </c>
    </row>
    <row r="61" spans="1:9" s="133" customFormat="1" x14ac:dyDescent="0.3">
      <c r="A61" s="127">
        <v>55</v>
      </c>
      <c r="B61" s="128">
        <v>44861</v>
      </c>
      <c r="C61" s="127" t="s">
        <v>27</v>
      </c>
      <c r="D61" s="129" t="s">
        <v>150</v>
      </c>
      <c r="E61" s="130" t="s">
        <v>151</v>
      </c>
      <c r="F61" s="130"/>
      <c r="G61" s="131">
        <v>44867</v>
      </c>
      <c r="H61" s="79" t="s">
        <v>351</v>
      </c>
      <c r="I61" s="132" t="s">
        <v>108</v>
      </c>
    </row>
    <row r="62" spans="1:9" s="133" customFormat="1" x14ac:dyDescent="0.3">
      <c r="A62" s="127">
        <v>56</v>
      </c>
      <c r="B62" s="128">
        <v>44861</v>
      </c>
      <c r="C62" s="127" t="s">
        <v>27</v>
      </c>
      <c r="D62" s="72" t="s">
        <v>152</v>
      </c>
      <c r="E62" s="34" t="s">
        <v>153</v>
      </c>
      <c r="F62" s="34"/>
      <c r="G62" s="131">
        <v>44867</v>
      </c>
      <c r="H62" s="79" t="s">
        <v>351</v>
      </c>
      <c r="I62" s="132" t="s">
        <v>108</v>
      </c>
    </row>
    <row r="63" spans="1:9" s="133" customFormat="1" x14ac:dyDescent="0.3">
      <c r="A63" s="127">
        <v>57</v>
      </c>
      <c r="B63" s="128">
        <v>44861</v>
      </c>
      <c r="C63" s="127" t="s">
        <v>27</v>
      </c>
      <c r="D63" s="73" t="s">
        <v>154</v>
      </c>
      <c r="E63" s="34" t="s">
        <v>155</v>
      </c>
      <c r="F63" s="34" t="s">
        <v>156</v>
      </c>
      <c r="G63" s="131">
        <v>44867</v>
      </c>
      <c r="H63" s="79" t="s">
        <v>351</v>
      </c>
      <c r="I63" s="132" t="s">
        <v>108</v>
      </c>
    </row>
    <row r="64" spans="1:9" s="133" customFormat="1" ht="40.5" x14ac:dyDescent="0.3">
      <c r="A64" s="127">
        <v>58</v>
      </c>
      <c r="B64" s="128">
        <v>44861</v>
      </c>
      <c r="C64" s="127" t="s">
        <v>27</v>
      </c>
      <c r="D64" s="73" t="s">
        <v>154</v>
      </c>
      <c r="E64" s="34" t="s">
        <v>157</v>
      </c>
      <c r="F64" s="34" t="s">
        <v>158</v>
      </c>
      <c r="G64" s="131">
        <v>44867</v>
      </c>
      <c r="H64" s="79" t="s">
        <v>351</v>
      </c>
      <c r="I64" s="132" t="s">
        <v>108</v>
      </c>
    </row>
    <row r="65" spans="1:10" s="133" customFormat="1" ht="27" x14ac:dyDescent="0.3">
      <c r="A65" s="127">
        <v>59</v>
      </c>
      <c r="B65" s="128">
        <v>44861</v>
      </c>
      <c r="C65" s="127" t="s">
        <v>27</v>
      </c>
      <c r="D65" s="73" t="s">
        <v>159</v>
      </c>
      <c r="E65" s="34" t="s">
        <v>160</v>
      </c>
      <c r="F65" s="34"/>
      <c r="G65" s="81">
        <v>44886</v>
      </c>
      <c r="H65" s="80" t="s">
        <v>353</v>
      </c>
      <c r="I65" s="127" t="s">
        <v>108</v>
      </c>
    </row>
    <row r="66" spans="1:10" s="133" customFormat="1" x14ac:dyDescent="0.3">
      <c r="A66" s="127">
        <v>60</v>
      </c>
      <c r="B66" s="128">
        <v>44861</v>
      </c>
      <c r="C66" s="127" t="s">
        <v>27</v>
      </c>
      <c r="D66" s="73" t="s">
        <v>56</v>
      </c>
      <c r="E66" s="34" t="s">
        <v>161</v>
      </c>
      <c r="F66" s="34"/>
      <c r="G66" s="131"/>
      <c r="H66" s="79" t="s">
        <v>351</v>
      </c>
      <c r="I66" s="132" t="s">
        <v>108</v>
      </c>
    </row>
    <row r="67" spans="1:10" s="133" customFormat="1" ht="27" x14ac:dyDescent="0.3">
      <c r="A67" s="127">
        <v>61</v>
      </c>
      <c r="B67" s="128">
        <v>44861</v>
      </c>
      <c r="C67" s="127" t="s">
        <v>27</v>
      </c>
      <c r="D67" s="73" t="s">
        <v>56</v>
      </c>
      <c r="E67" s="130" t="s">
        <v>162</v>
      </c>
      <c r="F67" s="135"/>
      <c r="G67" s="131">
        <v>44867</v>
      </c>
      <c r="H67" s="79" t="s">
        <v>351</v>
      </c>
      <c r="I67" s="132" t="s">
        <v>108</v>
      </c>
    </row>
    <row r="68" spans="1:10" s="133" customFormat="1" ht="27" x14ac:dyDescent="0.3">
      <c r="A68" s="127">
        <v>62</v>
      </c>
      <c r="B68" s="12">
        <v>44861</v>
      </c>
      <c r="C68" s="73" t="s">
        <v>27</v>
      </c>
      <c r="D68" s="73">
        <v>4.5</v>
      </c>
      <c r="E68" s="34" t="s">
        <v>163</v>
      </c>
      <c r="F68" s="130"/>
      <c r="G68" s="131">
        <v>44886</v>
      </c>
      <c r="H68" s="32" t="s">
        <v>425</v>
      </c>
      <c r="I68" s="132" t="s">
        <v>108</v>
      </c>
    </row>
    <row r="69" spans="1:10" ht="54" x14ac:dyDescent="0.3">
      <c r="A69" s="127">
        <v>63</v>
      </c>
      <c r="B69" s="44">
        <v>44861</v>
      </c>
      <c r="C69" s="74" t="s">
        <v>222</v>
      </c>
      <c r="D69" s="75" t="s">
        <v>53</v>
      </c>
      <c r="E69" s="82" t="s">
        <v>354</v>
      </c>
      <c r="F69" s="83" t="s">
        <v>246</v>
      </c>
      <c r="G69" s="131">
        <v>44867</v>
      </c>
      <c r="H69" s="79" t="s">
        <v>350</v>
      </c>
      <c r="I69" s="132" t="s">
        <v>108</v>
      </c>
      <c r="J69" s="51"/>
    </row>
    <row r="70" spans="1:10" s="116" customFormat="1" x14ac:dyDescent="0.3">
      <c r="A70" s="127">
        <v>64</v>
      </c>
      <c r="B70" s="112">
        <v>44860</v>
      </c>
      <c r="C70" s="113" t="s">
        <v>43</v>
      </c>
      <c r="D70" s="113" t="s">
        <v>236</v>
      </c>
      <c r="E70" s="114" t="s">
        <v>237</v>
      </c>
      <c r="F70" s="114" t="s">
        <v>238</v>
      </c>
      <c r="G70" s="115">
        <v>44886</v>
      </c>
      <c r="H70" s="136" t="s">
        <v>426</v>
      </c>
      <c r="I70" s="111" t="s">
        <v>108</v>
      </c>
    </row>
    <row r="71" spans="1:10" s="116" customFormat="1" ht="40.5" x14ac:dyDescent="0.3">
      <c r="A71" s="127">
        <v>65</v>
      </c>
      <c r="B71" s="112">
        <v>44860</v>
      </c>
      <c r="C71" s="113" t="s">
        <v>43</v>
      </c>
      <c r="D71" s="113" t="s">
        <v>239</v>
      </c>
      <c r="E71" s="114" t="s">
        <v>240</v>
      </c>
      <c r="F71" s="114" t="s">
        <v>241</v>
      </c>
      <c r="G71" s="131">
        <v>44867</v>
      </c>
      <c r="H71" s="114" t="s">
        <v>355</v>
      </c>
      <c r="I71" s="111" t="s">
        <v>108</v>
      </c>
    </row>
    <row r="72" spans="1:10" s="116" customFormat="1" ht="40.5" x14ac:dyDescent="0.3">
      <c r="A72" s="127">
        <v>66</v>
      </c>
      <c r="B72" s="112">
        <v>44860</v>
      </c>
      <c r="C72" s="113" t="s">
        <v>43</v>
      </c>
      <c r="D72" s="113" t="s">
        <v>242</v>
      </c>
      <c r="E72" s="78" t="s">
        <v>243</v>
      </c>
      <c r="F72" s="114" t="s">
        <v>244</v>
      </c>
      <c r="G72" s="131">
        <v>44867</v>
      </c>
      <c r="H72" s="79" t="s">
        <v>351</v>
      </c>
      <c r="I72" s="132" t="s">
        <v>108</v>
      </c>
    </row>
    <row r="73" spans="1:10" s="116" customFormat="1" ht="54" x14ac:dyDescent="0.3">
      <c r="A73" s="127">
        <v>67</v>
      </c>
      <c r="B73" s="112">
        <v>44860</v>
      </c>
      <c r="C73" s="113" t="s">
        <v>43</v>
      </c>
      <c r="D73" s="113" t="s">
        <v>242</v>
      </c>
      <c r="E73" s="114" t="s">
        <v>245</v>
      </c>
      <c r="F73" s="78" t="s">
        <v>246</v>
      </c>
      <c r="G73" s="131">
        <v>44867</v>
      </c>
      <c r="H73" s="79" t="s">
        <v>350</v>
      </c>
      <c r="I73" s="132" t="s">
        <v>108</v>
      </c>
    </row>
    <row r="74" spans="1:10" ht="40.5" x14ac:dyDescent="0.3">
      <c r="A74" s="127">
        <v>68</v>
      </c>
      <c r="B74" s="112">
        <v>44860</v>
      </c>
      <c r="C74" s="113" t="s">
        <v>43</v>
      </c>
      <c r="D74" s="113" t="s">
        <v>247</v>
      </c>
      <c r="E74" s="114" t="s">
        <v>248</v>
      </c>
      <c r="F74" s="114" t="s">
        <v>249</v>
      </c>
      <c r="G74" s="131">
        <v>44867</v>
      </c>
      <c r="H74" s="79" t="s">
        <v>356</v>
      </c>
      <c r="I74" s="132" t="s">
        <v>108</v>
      </c>
    </row>
    <row r="75" spans="1:10" ht="40.5" x14ac:dyDescent="0.3">
      <c r="A75" s="127">
        <v>69</v>
      </c>
      <c r="B75" s="112">
        <v>44860</v>
      </c>
      <c r="C75" s="113" t="s">
        <v>43</v>
      </c>
      <c r="D75" s="113" t="s">
        <v>250</v>
      </c>
      <c r="E75" s="114" t="s">
        <v>251</v>
      </c>
      <c r="F75" s="114" t="s">
        <v>252</v>
      </c>
      <c r="G75" s="131">
        <v>44867</v>
      </c>
      <c r="H75" s="79" t="s">
        <v>351</v>
      </c>
      <c r="I75" s="132" t="s">
        <v>108</v>
      </c>
    </row>
    <row r="76" spans="1:10" s="116" customFormat="1" ht="54" x14ac:dyDescent="0.3">
      <c r="A76" s="127">
        <v>70</v>
      </c>
      <c r="B76" s="137">
        <v>44839</v>
      </c>
      <c r="C76" s="138" t="s">
        <v>17</v>
      </c>
      <c r="D76" s="138" t="s">
        <v>53</v>
      </c>
      <c r="E76" s="139" t="s">
        <v>277</v>
      </c>
      <c r="F76" s="140"/>
      <c r="G76" s="131">
        <v>44867</v>
      </c>
      <c r="H76" s="114" t="s">
        <v>357</v>
      </c>
      <c r="I76" s="111" t="s">
        <v>108</v>
      </c>
    </row>
    <row r="77" spans="1:10" s="116" customFormat="1" ht="67.5" x14ac:dyDescent="0.3">
      <c r="A77" s="127">
        <v>71</v>
      </c>
      <c r="B77" s="137">
        <v>44839</v>
      </c>
      <c r="C77" s="138" t="s">
        <v>17</v>
      </c>
      <c r="D77" s="138" t="s">
        <v>278</v>
      </c>
      <c r="E77" s="139" t="s">
        <v>279</v>
      </c>
      <c r="F77" s="140"/>
      <c r="G77" s="131">
        <v>44867</v>
      </c>
      <c r="H77" s="114" t="s">
        <v>357</v>
      </c>
      <c r="I77" s="111" t="s">
        <v>108</v>
      </c>
    </row>
    <row r="78" spans="1:10" s="116" customFormat="1" ht="39.75" customHeight="1" x14ac:dyDescent="0.3">
      <c r="A78" s="127">
        <v>72</v>
      </c>
      <c r="B78" s="141">
        <v>44845</v>
      </c>
      <c r="C78" s="138" t="s">
        <v>17</v>
      </c>
      <c r="D78" s="138" t="s">
        <v>280</v>
      </c>
      <c r="E78" s="139" t="s">
        <v>281</v>
      </c>
      <c r="F78" s="140"/>
      <c r="G78" s="115">
        <v>44867</v>
      </c>
      <c r="H78" s="136" t="s">
        <v>358</v>
      </c>
      <c r="I78" s="111" t="s">
        <v>108</v>
      </c>
    </row>
    <row r="79" spans="1:10" s="116" customFormat="1" ht="204" customHeight="1" x14ac:dyDescent="0.3">
      <c r="A79" s="127">
        <v>73</v>
      </c>
      <c r="B79" s="141">
        <v>44845</v>
      </c>
      <c r="C79" s="138" t="s">
        <v>17</v>
      </c>
      <c r="D79" s="138" t="s">
        <v>282</v>
      </c>
      <c r="E79" s="139" t="s">
        <v>283</v>
      </c>
      <c r="F79" s="140"/>
      <c r="G79" s="131">
        <v>44867</v>
      </c>
      <c r="H79" s="114" t="s">
        <v>382</v>
      </c>
      <c r="I79" s="113" t="s">
        <v>108</v>
      </c>
    </row>
    <row r="80" spans="1:10" s="133" customFormat="1" ht="54" x14ac:dyDescent="0.3">
      <c r="A80" s="127">
        <v>74</v>
      </c>
      <c r="B80" s="128">
        <v>44861</v>
      </c>
      <c r="C80" s="127" t="s">
        <v>77</v>
      </c>
      <c r="D80" s="127" t="s">
        <v>22</v>
      </c>
      <c r="E80" s="130" t="s">
        <v>295</v>
      </c>
      <c r="F80" s="130"/>
      <c r="G80" s="131">
        <v>44867</v>
      </c>
      <c r="H80" s="79" t="s">
        <v>359</v>
      </c>
      <c r="I80" s="127" t="s">
        <v>108</v>
      </c>
    </row>
    <row r="81" spans="1:9" s="133" customFormat="1" ht="27" x14ac:dyDescent="0.3">
      <c r="A81" s="127">
        <v>75</v>
      </c>
      <c r="B81" s="128">
        <v>44861</v>
      </c>
      <c r="C81" s="127" t="s">
        <v>77</v>
      </c>
      <c r="D81" s="127" t="s">
        <v>24</v>
      </c>
      <c r="E81" s="130" t="s">
        <v>296</v>
      </c>
      <c r="F81" s="130"/>
      <c r="G81" s="131">
        <v>44867</v>
      </c>
      <c r="H81" s="79" t="s">
        <v>360</v>
      </c>
      <c r="I81" s="132" t="s">
        <v>108</v>
      </c>
    </row>
    <row r="82" spans="1:9" s="133" customFormat="1" ht="40.5" x14ac:dyDescent="0.3">
      <c r="A82" s="127">
        <v>76</v>
      </c>
      <c r="B82" s="128">
        <v>44861</v>
      </c>
      <c r="C82" s="127" t="s">
        <v>77</v>
      </c>
      <c r="D82" s="127" t="s">
        <v>23</v>
      </c>
      <c r="E82" s="130" t="s">
        <v>297</v>
      </c>
      <c r="F82" s="130"/>
      <c r="G82" s="131">
        <v>44867</v>
      </c>
      <c r="H82" s="79" t="s">
        <v>361</v>
      </c>
      <c r="I82" s="132" t="s">
        <v>108</v>
      </c>
    </row>
    <row r="83" spans="1:9" s="133" customFormat="1" ht="40.5" x14ac:dyDescent="0.3">
      <c r="A83" s="127">
        <v>77</v>
      </c>
      <c r="B83" s="128">
        <v>44861</v>
      </c>
      <c r="C83" s="127" t="s">
        <v>77</v>
      </c>
      <c r="D83" s="127" t="s">
        <v>53</v>
      </c>
      <c r="E83" s="130" t="s">
        <v>298</v>
      </c>
      <c r="F83" s="130"/>
      <c r="G83" s="131">
        <v>44867</v>
      </c>
      <c r="H83" s="79" t="s">
        <v>350</v>
      </c>
      <c r="I83" s="132" t="s">
        <v>108</v>
      </c>
    </row>
    <row r="84" spans="1:9" s="133" customFormat="1" ht="40.5" x14ac:dyDescent="0.3">
      <c r="A84" s="127">
        <v>78</v>
      </c>
      <c r="B84" s="128">
        <v>44861</v>
      </c>
      <c r="C84" s="127" t="s">
        <v>77</v>
      </c>
      <c r="D84" s="127" t="s">
        <v>53</v>
      </c>
      <c r="E84" s="130" t="s">
        <v>299</v>
      </c>
      <c r="F84" s="130"/>
      <c r="G84" s="131">
        <v>44867</v>
      </c>
      <c r="H84" s="114" t="s">
        <v>357</v>
      </c>
      <c r="I84" s="132" t="s">
        <v>108</v>
      </c>
    </row>
    <row r="85" spans="1:9" s="133" customFormat="1" ht="40.5" x14ac:dyDescent="0.3">
      <c r="A85" s="127">
        <v>79</v>
      </c>
      <c r="B85" s="128">
        <v>44861</v>
      </c>
      <c r="C85" s="127" t="s">
        <v>77</v>
      </c>
      <c r="D85" s="128" t="s">
        <v>300</v>
      </c>
      <c r="E85" s="130" t="s">
        <v>301</v>
      </c>
      <c r="F85" s="130"/>
      <c r="G85" s="131">
        <v>44887</v>
      </c>
      <c r="H85" s="80" t="s">
        <v>427</v>
      </c>
      <c r="I85" s="132" t="s">
        <v>108</v>
      </c>
    </row>
    <row r="86" spans="1:9" s="133" customFormat="1" ht="54" x14ac:dyDescent="0.3">
      <c r="A86" s="127">
        <v>80</v>
      </c>
      <c r="B86" s="128">
        <v>44861</v>
      </c>
      <c r="C86" s="127" t="s">
        <v>77</v>
      </c>
      <c r="D86" s="127" t="s">
        <v>22</v>
      </c>
      <c r="E86" s="78" t="s">
        <v>302</v>
      </c>
      <c r="F86" s="130"/>
      <c r="G86" s="131">
        <v>44867</v>
      </c>
      <c r="H86" s="114" t="s">
        <v>357</v>
      </c>
      <c r="I86" s="132" t="s">
        <v>108</v>
      </c>
    </row>
    <row r="87" spans="1:9" s="133" customFormat="1" x14ac:dyDescent="0.3">
      <c r="A87" s="127">
        <v>81</v>
      </c>
      <c r="B87" s="128">
        <v>44861</v>
      </c>
      <c r="C87" s="127" t="s">
        <v>77</v>
      </c>
      <c r="D87" s="127" t="s">
        <v>303</v>
      </c>
      <c r="E87" s="130" t="s">
        <v>304</v>
      </c>
      <c r="F87" s="130"/>
      <c r="G87" s="131">
        <v>44867</v>
      </c>
      <c r="H87" s="79" t="s">
        <v>362</v>
      </c>
      <c r="I87" s="132" t="s">
        <v>108</v>
      </c>
    </row>
    <row r="88" spans="1:9" s="133" customFormat="1" ht="54" x14ac:dyDescent="0.3">
      <c r="A88" s="127">
        <v>82</v>
      </c>
      <c r="B88" s="128">
        <v>44861</v>
      </c>
      <c r="C88" s="127" t="s">
        <v>77</v>
      </c>
      <c r="D88" s="111" t="s">
        <v>53</v>
      </c>
      <c r="E88" s="130" t="s">
        <v>133</v>
      </c>
      <c r="F88" s="79" t="s">
        <v>246</v>
      </c>
      <c r="G88" s="131">
        <v>44867</v>
      </c>
      <c r="H88" s="79" t="s">
        <v>350</v>
      </c>
      <c r="I88" s="132" t="s">
        <v>108</v>
      </c>
    </row>
    <row r="89" spans="1:9" s="116" customFormat="1" ht="27" x14ac:dyDescent="0.3">
      <c r="A89" s="127">
        <v>83</v>
      </c>
      <c r="B89" s="112">
        <v>44855</v>
      </c>
      <c r="C89" s="113" t="s">
        <v>25</v>
      </c>
      <c r="D89" s="113" t="s">
        <v>24</v>
      </c>
      <c r="E89" s="114" t="s">
        <v>305</v>
      </c>
      <c r="F89" s="114"/>
      <c r="G89" s="131">
        <v>44867</v>
      </c>
      <c r="H89" s="79" t="s">
        <v>363</v>
      </c>
      <c r="I89" s="132" t="s">
        <v>108</v>
      </c>
    </row>
    <row r="90" spans="1:9" s="116" customFormat="1" x14ac:dyDescent="0.3">
      <c r="A90" s="127">
        <v>84</v>
      </c>
      <c r="B90" s="112">
        <v>44855</v>
      </c>
      <c r="C90" s="113" t="s">
        <v>25</v>
      </c>
      <c r="D90" s="113" t="s">
        <v>150</v>
      </c>
      <c r="E90" s="114" t="s">
        <v>306</v>
      </c>
      <c r="F90" s="114"/>
      <c r="G90" s="131">
        <v>44867</v>
      </c>
      <c r="H90" s="79" t="s">
        <v>364</v>
      </c>
      <c r="I90" s="132" t="s">
        <v>108</v>
      </c>
    </row>
    <row r="91" spans="1:9" s="116" customFormat="1" ht="27" x14ac:dyDescent="0.3">
      <c r="A91" s="127">
        <v>85</v>
      </c>
      <c r="B91" s="112">
        <v>44855</v>
      </c>
      <c r="C91" s="113" t="s">
        <v>25</v>
      </c>
      <c r="D91" s="111" t="s">
        <v>154</v>
      </c>
      <c r="E91" s="114" t="s">
        <v>307</v>
      </c>
      <c r="F91" s="114"/>
      <c r="G91" s="131">
        <v>44867</v>
      </c>
      <c r="H91" s="114" t="s">
        <v>365</v>
      </c>
      <c r="I91" s="111" t="s">
        <v>108</v>
      </c>
    </row>
    <row r="92" spans="1:9" s="116" customFormat="1" x14ac:dyDescent="0.3">
      <c r="A92" s="127">
        <v>86</v>
      </c>
      <c r="B92" s="112">
        <v>44855</v>
      </c>
      <c r="C92" s="113" t="s">
        <v>25</v>
      </c>
      <c r="D92" s="113" t="s">
        <v>303</v>
      </c>
      <c r="E92" s="114" t="s">
        <v>308</v>
      </c>
      <c r="F92" s="114"/>
      <c r="G92" s="131">
        <v>44867</v>
      </c>
      <c r="H92" s="79" t="s">
        <v>362</v>
      </c>
      <c r="I92" s="132" t="s">
        <v>108</v>
      </c>
    </row>
    <row r="93" spans="1:9" s="116" customFormat="1" ht="40.5" x14ac:dyDescent="0.3">
      <c r="A93" s="127">
        <v>87</v>
      </c>
      <c r="B93" s="112">
        <v>44855</v>
      </c>
      <c r="C93" s="113" t="s">
        <v>25</v>
      </c>
      <c r="D93" s="113" t="s">
        <v>53</v>
      </c>
      <c r="E93" s="114" t="s">
        <v>309</v>
      </c>
      <c r="F93" s="114"/>
      <c r="G93" s="131">
        <v>44867</v>
      </c>
      <c r="H93" s="114" t="s">
        <v>366</v>
      </c>
      <c r="I93" s="113" t="s">
        <v>108</v>
      </c>
    </row>
    <row r="94" spans="1:9" s="116" customFormat="1" ht="94.5" customHeight="1" x14ac:dyDescent="0.3">
      <c r="A94" s="127">
        <v>88</v>
      </c>
      <c r="B94" s="112">
        <v>44855</v>
      </c>
      <c r="C94" s="113" t="s">
        <v>25</v>
      </c>
      <c r="D94" s="111" t="s">
        <v>23</v>
      </c>
      <c r="E94" s="114" t="s">
        <v>310</v>
      </c>
      <c r="F94" s="114"/>
      <c r="G94" s="115">
        <v>44887</v>
      </c>
      <c r="H94" s="114" t="s">
        <v>445</v>
      </c>
      <c r="I94" s="111" t="s">
        <v>108</v>
      </c>
    </row>
    <row r="95" spans="1:9" ht="27" x14ac:dyDescent="0.3">
      <c r="A95" s="127">
        <v>89</v>
      </c>
      <c r="B95" s="112">
        <v>44855</v>
      </c>
      <c r="C95" s="113" t="s">
        <v>25</v>
      </c>
      <c r="D95" s="111" t="s">
        <v>53</v>
      </c>
      <c r="E95" s="114" t="s">
        <v>311</v>
      </c>
      <c r="F95" s="114"/>
      <c r="G95" s="131">
        <v>44867</v>
      </c>
      <c r="H95" s="114" t="s">
        <v>367</v>
      </c>
      <c r="I95" s="117" t="s">
        <v>108</v>
      </c>
    </row>
    <row r="96" spans="1:9" ht="27" x14ac:dyDescent="0.3">
      <c r="A96" s="127">
        <v>90</v>
      </c>
      <c r="B96" s="112">
        <v>44855</v>
      </c>
      <c r="C96" s="113" t="s">
        <v>25</v>
      </c>
      <c r="D96" s="111" t="s">
        <v>56</v>
      </c>
      <c r="E96" s="114" t="s">
        <v>312</v>
      </c>
      <c r="F96" s="114"/>
      <c r="G96" s="131">
        <v>44867</v>
      </c>
      <c r="H96" s="114" t="s">
        <v>366</v>
      </c>
      <c r="I96" s="113" t="s">
        <v>108</v>
      </c>
    </row>
    <row r="97" spans="1:9" ht="70" customHeight="1" x14ac:dyDescent="0.3">
      <c r="A97" s="127">
        <v>91</v>
      </c>
      <c r="B97" s="112">
        <v>44855</v>
      </c>
      <c r="C97" s="113" t="s">
        <v>25</v>
      </c>
      <c r="D97" s="76" t="s">
        <v>53</v>
      </c>
      <c r="E97" s="78" t="s">
        <v>313</v>
      </c>
      <c r="F97" s="114"/>
      <c r="G97" s="115">
        <v>44887</v>
      </c>
      <c r="H97" s="114" t="s">
        <v>446</v>
      </c>
      <c r="I97" s="111" t="s">
        <v>108</v>
      </c>
    </row>
    <row r="98" spans="1:9" ht="54" x14ac:dyDescent="0.3">
      <c r="A98" s="127">
        <v>92</v>
      </c>
      <c r="B98" s="112">
        <v>44855</v>
      </c>
      <c r="C98" s="113" t="s">
        <v>25</v>
      </c>
      <c r="D98" s="111" t="s">
        <v>53</v>
      </c>
      <c r="E98" s="114" t="s">
        <v>133</v>
      </c>
      <c r="F98" s="78" t="s">
        <v>246</v>
      </c>
      <c r="G98" s="131">
        <v>44867</v>
      </c>
      <c r="H98" s="79" t="s">
        <v>350</v>
      </c>
      <c r="I98" s="132" t="s">
        <v>108</v>
      </c>
    </row>
  </sheetData>
  <autoFilter ref="A4:I98" xr:uid="{00000000-0009-0000-0000-000000000000}"/>
  <mergeCells count="6">
    <mergeCell ref="A52:I52"/>
    <mergeCell ref="A47:I47"/>
    <mergeCell ref="A2:B2"/>
    <mergeCell ref="A3:B3"/>
    <mergeCell ref="C3:I3"/>
    <mergeCell ref="C2:I2"/>
  </mergeCells>
  <dataValidations count="1">
    <dataValidation type="list" allowBlank="1" showInputMessage="1" showErrorMessage="1" sqref="I73 I68:I71 I5:I46 I53 I76:I80 I93:I97 I91 I48:I51"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30174-41A8-4382-A3D3-464DCD75E890}">
  <sheetPr>
    <pageSetUpPr fitToPage="1"/>
  </sheetPr>
  <dimension ref="A1:J120"/>
  <sheetViews>
    <sheetView zoomScale="80" zoomScaleNormal="80" workbookViewId="0">
      <selection activeCell="B1" sqref="B1"/>
    </sheetView>
  </sheetViews>
  <sheetFormatPr defaultColWidth="9" defaultRowHeight="13.5" x14ac:dyDescent="0.3"/>
  <cols>
    <col min="1" max="1" width="9" style="9"/>
    <col min="2" max="2" width="20.765625" style="9" customWidth="1"/>
    <col min="3" max="3" width="14" style="9" bestFit="1" customWidth="1"/>
    <col min="4" max="4" width="31" style="9" customWidth="1"/>
    <col min="5" max="6" width="75.15234375" style="9" customWidth="1"/>
    <col min="7" max="7" width="13.61328125" style="9" bestFit="1" customWidth="1"/>
    <col min="8" max="8" width="54.15234375" style="9" customWidth="1"/>
    <col min="9" max="9" width="13.23046875" style="9" customWidth="1"/>
    <col min="10" max="16384" width="9" style="9"/>
  </cols>
  <sheetData>
    <row r="1" spans="1:9" ht="65.5" customHeight="1" x14ac:dyDescent="0.3"/>
    <row r="2" spans="1:9" x14ac:dyDescent="0.3">
      <c r="A2" s="87" t="s">
        <v>0</v>
      </c>
      <c r="B2" s="87"/>
      <c r="C2" s="91" t="s">
        <v>12</v>
      </c>
      <c r="D2" s="92"/>
      <c r="E2" s="92"/>
      <c r="F2" s="92"/>
      <c r="G2" s="92"/>
      <c r="H2" s="92"/>
      <c r="I2" s="90"/>
    </row>
    <row r="3" spans="1:9" x14ac:dyDescent="0.3">
      <c r="A3" s="87" t="s">
        <v>1</v>
      </c>
      <c r="B3" s="87"/>
      <c r="C3" s="88" t="s">
        <v>11</v>
      </c>
      <c r="D3" s="89"/>
      <c r="E3" s="89"/>
      <c r="F3" s="89"/>
      <c r="G3" s="89"/>
      <c r="H3" s="89"/>
      <c r="I3" s="90"/>
    </row>
    <row r="4" spans="1:9" s="15" customFormat="1" x14ac:dyDescent="0.3">
      <c r="A4" s="84" t="s">
        <v>381</v>
      </c>
      <c r="B4" s="85"/>
      <c r="C4" s="85"/>
      <c r="D4" s="85"/>
      <c r="E4" s="85"/>
      <c r="F4" s="85"/>
      <c r="G4" s="85"/>
      <c r="H4" s="85"/>
      <c r="I4" s="86"/>
    </row>
    <row r="5" spans="1:9" s="15" customFormat="1" x14ac:dyDescent="0.3">
      <c r="A5" s="16"/>
      <c r="B5" s="59" t="s">
        <v>368</v>
      </c>
      <c r="C5" s="59" t="s">
        <v>369</v>
      </c>
      <c r="D5" s="59" t="s">
        <v>370</v>
      </c>
      <c r="E5" s="59" t="s">
        <v>6</v>
      </c>
      <c r="F5" s="59" t="s">
        <v>371</v>
      </c>
      <c r="G5" s="59" t="s">
        <v>8</v>
      </c>
      <c r="H5" s="17" t="s">
        <v>9</v>
      </c>
      <c r="I5" s="18" t="s">
        <v>10</v>
      </c>
    </row>
    <row r="6" spans="1:9" s="10" customFormat="1" ht="40.5" x14ac:dyDescent="0.3">
      <c r="A6" s="4"/>
      <c r="B6" s="3">
        <v>44861</v>
      </c>
      <c r="C6" s="5" t="s">
        <v>131</v>
      </c>
      <c r="D6" s="13" t="s">
        <v>110</v>
      </c>
      <c r="E6" s="5" t="s">
        <v>111</v>
      </c>
      <c r="F6" s="5"/>
      <c r="G6" s="6"/>
      <c r="H6" s="5" t="s">
        <v>384</v>
      </c>
      <c r="I6" s="4" t="s">
        <v>108</v>
      </c>
    </row>
    <row r="7" spans="1:9" s="10" customFormat="1" ht="40.5" x14ac:dyDescent="0.3">
      <c r="A7" s="4"/>
      <c r="B7" s="3">
        <v>44861</v>
      </c>
      <c r="C7" s="5" t="s">
        <v>131</v>
      </c>
      <c r="D7" s="13" t="s">
        <v>112</v>
      </c>
      <c r="E7" s="5" t="s">
        <v>113</v>
      </c>
      <c r="F7" s="5"/>
      <c r="G7" s="6"/>
      <c r="H7" s="5" t="s">
        <v>385</v>
      </c>
      <c r="I7" s="4" t="s">
        <v>108</v>
      </c>
    </row>
    <row r="8" spans="1:9" s="10" customFormat="1" ht="54" x14ac:dyDescent="0.3">
      <c r="A8" s="4"/>
      <c r="B8" s="3">
        <v>44861</v>
      </c>
      <c r="C8" s="5" t="s">
        <v>131</v>
      </c>
      <c r="D8" s="13" t="s">
        <v>114</v>
      </c>
      <c r="E8" s="5" t="s">
        <v>115</v>
      </c>
      <c r="F8" s="5" t="s">
        <v>116</v>
      </c>
      <c r="G8" s="6"/>
      <c r="H8" s="5" t="s">
        <v>372</v>
      </c>
      <c r="I8" s="4" t="s">
        <v>108</v>
      </c>
    </row>
    <row r="9" spans="1:9" s="10" customFormat="1" ht="27" x14ac:dyDescent="0.3">
      <c r="A9" s="5"/>
      <c r="B9" s="3">
        <v>44861</v>
      </c>
      <c r="C9" s="5" t="s">
        <v>131</v>
      </c>
      <c r="D9" s="13" t="s">
        <v>117</v>
      </c>
      <c r="E9" s="5" t="s">
        <v>118</v>
      </c>
      <c r="F9" s="5" t="s">
        <v>119</v>
      </c>
      <c r="G9" s="6"/>
      <c r="H9" s="5" t="s">
        <v>386</v>
      </c>
      <c r="I9" s="4" t="s">
        <v>108</v>
      </c>
    </row>
    <row r="10" spans="1:9" s="10" customFormat="1" ht="40.5" x14ac:dyDescent="0.3">
      <c r="A10" s="4"/>
      <c r="B10" s="3">
        <v>44861</v>
      </c>
      <c r="C10" s="5" t="s">
        <v>131</v>
      </c>
      <c r="D10" s="13" t="s">
        <v>120</v>
      </c>
      <c r="E10" s="5" t="s">
        <v>121</v>
      </c>
      <c r="F10" s="5"/>
      <c r="G10" s="6"/>
      <c r="H10" s="5" t="s">
        <v>387</v>
      </c>
      <c r="I10" s="5" t="s">
        <v>108</v>
      </c>
    </row>
    <row r="11" spans="1:9" s="10" customFormat="1" ht="94.5" x14ac:dyDescent="0.3">
      <c r="A11" s="4"/>
      <c r="B11" s="3">
        <v>44861</v>
      </c>
      <c r="C11" s="5" t="s">
        <v>131</v>
      </c>
      <c r="D11" s="13" t="s">
        <v>122</v>
      </c>
      <c r="E11" s="5" t="s">
        <v>123</v>
      </c>
      <c r="F11" s="5"/>
      <c r="G11" s="5"/>
      <c r="H11" s="5" t="s">
        <v>430</v>
      </c>
      <c r="I11" s="4" t="s">
        <v>108</v>
      </c>
    </row>
    <row r="12" spans="1:9" ht="54" x14ac:dyDescent="0.3">
      <c r="A12" s="4"/>
      <c r="B12" s="3">
        <v>44861</v>
      </c>
      <c r="C12" s="5" t="s">
        <v>131</v>
      </c>
      <c r="D12" s="13" t="s">
        <v>124</v>
      </c>
      <c r="E12" s="2" t="s">
        <v>125</v>
      </c>
      <c r="F12" s="2"/>
      <c r="G12" s="2"/>
      <c r="H12" s="69" t="s">
        <v>440</v>
      </c>
      <c r="I12" s="2" t="s">
        <v>108</v>
      </c>
    </row>
    <row r="13" spans="1:9" ht="108" x14ac:dyDescent="0.3">
      <c r="A13" s="5"/>
      <c r="B13" s="3">
        <v>44861</v>
      </c>
      <c r="C13" s="5" t="s">
        <v>131</v>
      </c>
      <c r="D13" s="13" t="s">
        <v>126</v>
      </c>
      <c r="E13" s="7" t="s">
        <v>127</v>
      </c>
      <c r="F13" s="2"/>
      <c r="G13" s="2"/>
      <c r="H13" s="69" t="s">
        <v>437</v>
      </c>
      <c r="I13" s="4" t="s">
        <v>108</v>
      </c>
    </row>
    <row r="14" spans="1:9" ht="40.5" x14ac:dyDescent="0.3">
      <c r="A14" s="4"/>
      <c r="B14" s="3">
        <v>44861</v>
      </c>
      <c r="C14" s="5" t="s">
        <v>131</v>
      </c>
      <c r="D14" s="13" t="s">
        <v>128</v>
      </c>
      <c r="E14" s="7" t="s">
        <v>129</v>
      </c>
      <c r="F14" s="2" t="s">
        <v>130</v>
      </c>
      <c r="G14" s="2"/>
      <c r="H14" s="64" t="s">
        <v>372</v>
      </c>
      <c r="I14" s="4" t="s">
        <v>108</v>
      </c>
    </row>
    <row r="15" spans="1:9" s="27" customFormat="1" x14ac:dyDescent="0.3">
      <c r="A15" s="19"/>
      <c r="B15" s="20">
        <v>44861</v>
      </c>
      <c r="C15" s="21" t="s">
        <v>27</v>
      </c>
      <c r="D15" s="52" t="s">
        <v>164</v>
      </c>
      <c r="E15" s="29" t="s">
        <v>165</v>
      </c>
      <c r="F15" s="29"/>
      <c r="G15" s="30"/>
      <c r="H15" s="29" t="s">
        <v>372</v>
      </c>
      <c r="I15" s="19" t="s">
        <v>108</v>
      </c>
    </row>
    <row r="16" spans="1:9" s="27" customFormat="1" x14ac:dyDescent="0.3">
      <c r="A16" s="19"/>
      <c r="B16" s="20">
        <v>44861</v>
      </c>
      <c r="C16" s="21" t="s">
        <v>27</v>
      </c>
      <c r="D16" s="52">
        <v>1.1000000000000001</v>
      </c>
      <c r="E16" s="21" t="s">
        <v>166</v>
      </c>
      <c r="F16" s="21"/>
      <c r="G16" s="23"/>
      <c r="H16" s="21" t="s">
        <v>107</v>
      </c>
      <c r="I16" s="19" t="s">
        <v>108</v>
      </c>
    </row>
    <row r="17" spans="1:9" s="27" customFormat="1" x14ac:dyDescent="0.3">
      <c r="A17" s="19"/>
      <c r="B17" s="20">
        <v>44861</v>
      </c>
      <c r="C17" s="21" t="s">
        <v>27</v>
      </c>
      <c r="D17" s="52">
        <v>1.3</v>
      </c>
      <c r="E17" s="21" t="s">
        <v>167</v>
      </c>
      <c r="F17" s="21" t="s">
        <v>168</v>
      </c>
      <c r="G17" s="23"/>
      <c r="H17" s="21" t="s">
        <v>372</v>
      </c>
      <c r="I17" s="19" t="s">
        <v>108</v>
      </c>
    </row>
    <row r="18" spans="1:9" s="27" customFormat="1" x14ac:dyDescent="0.3">
      <c r="A18" s="19"/>
      <c r="B18" s="20">
        <v>44861</v>
      </c>
      <c r="C18" s="21" t="s">
        <v>27</v>
      </c>
      <c r="D18" s="52">
        <v>1.4</v>
      </c>
      <c r="E18" s="21" t="s">
        <v>169</v>
      </c>
      <c r="F18" s="21"/>
      <c r="G18" s="23"/>
      <c r="H18" s="21" t="s">
        <v>372</v>
      </c>
      <c r="I18" s="19" t="s">
        <v>108</v>
      </c>
    </row>
    <row r="19" spans="1:9" s="27" customFormat="1" x14ac:dyDescent="0.3">
      <c r="A19" s="19"/>
      <c r="B19" s="20">
        <v>44861</v>
      </c>
      <c r="C19" s="21" t="s">
        <v>27</v>
      </c>
      <c r="D19" s="52">
        <v>1.4</v>
      </c>
      <c r="E19" s="21" t="s">
        <v>170</v>
      </c>
      <c r="F19" s="21" t="s">
        <v>171</v>
      </c>
      <c r="G19" s="23"/>
      <c r="H19" s="21" t="s">
        <v>372</v>
      </c>
      <c r="I19" s="19" t="s">
        <v>108</v>
      </c>
    </row>
    <row r="20" spans="1:9" s="27" customFormat="1" x14ac:dyDescent="0.3">
      <c r="A20" s="19"/>
      <c r="B20" s="20">
        <v>44861</v>
      </c>
      <c r="C20" s="21" t="s">
        <v>27</v>
      </c>
      <c r="D20" s="52">
        <v>1.5</v>
      </c>
      <c r="E20" s="21" t="s">
        <v>172</v>
      </c>
      <c r="F20" s="21" t="s">
        <v>173</v>
      </c>
      <c r="G20" s="23"/>
      <c r="H20" s="21" t="s">
        <v>372</v>
      </c>
      <c r="I20" s="60" t="s">
        <v>108</v>
      </c>
    </row>
    <row r="21" spans="1:9" s="27" customFormat="1" ht="27" x14ac:dyDescent="0.3">
      <c r="A21" s="19"/>
      <c r="B21" s="20">
        <v>44861</v>
      </c>
      <c r="C21" s="21" t="s">
        <v>27</v>
      </c>
      <c r="D21" s="52" t="s">
        <v>174</v>
      </c>
      <c r="E21" s="28" t="s">
        <v>175</v>
      </c>
      <c r="F21" s="21" t="s">
        <v>176</v>
      </c>
      <c r="G21" s="21"/>
      <c r="H21" s="21" t="s">
        <v>372</v>
      </c>
      <c r="I21" s="19" t="s">
        <v>108</v>
      </c>
    </row>
    <row r="22" spans="1:9" s="25" customFormat="1" ht="27" x14ac:dyDescent="0.3">
      <c r="A22" s="19"/>
      <c r="B22" s="20">
        <v>44861</v>
      </c>
      <c r="C22" s="21" t="s">
        <v>27</v>
      </c>
      <c r="D22" s="52" t="s">
        <v>177</v>
      </c>
      <c r="E22" s="24" t="s">
        <v>178</v>
      </c>
      <c r="F22" s="24"/>
      <c r="G22" s="24"/>
      <c r="H22" s="24" t="s">
        <v>373</v>
      </c>
      <c r="I22" s="60" t="s">
        <v>108</v>
      </c>
    </row>
    <row r="23" spans="1:9" s="25" customFormat="1" x14ac:dyDescent="0.3">
      <c r="A23" s="19"/>
      <c r="B23" s="20">
        <v>44861</v>
      </c>
      <c r="C23" s="21" t="s">
        <v>27</v>
      </c>
      <c r="D23" s="34">
        <v>2.2999999999999998</v>
      </c>
      <c r="E23" s="26" t="s">
        <v>179</v>
      </c>
      <c r="F23" s="24" t="s">
        <v>180</v>
      </c>
      <c r="G23" s="24"/>
      <c r="H23" s="21" t="s">
        <v>372</v>
      </c>
      <c r="I23" s="19" t="s">
        <v>108</v>
      </c>
    </row>
    <row r="24" spans="1:9" s="25" customFormat="1" ht="40.5" x14ac:dyDescent="0.3">
      <c r="A24" s="19"/>
      <c r="B24" s="20">
        <v>44861</v>
      </c>
      <c r="C24" s="21" t="s">
        <v>27</v>
      </c>
      <c r="D24" s="34">
        <v>2.4</v>
      </c>
      <c r="E24" s="26" t="s">
        <v>181</v>
      </c>
      <c r="F24" s="24" t="s">
        <v>182</v>
      </c>
      <c r="G24" s="24"/>
      <c r="H24" s="24" t="s">
        <v>441</v>
      </c>
      <c r="I24" s="19" t="s">
        <v>108</v>
      </c>
    </row>
    <row r="25" spans="1:9" s="25" customFormat="1" x14ac:dyDescent="0.3">
      <c r="A25" s="19"/>
      <c r="B25" s="20">
        <v>44861</v>
      </c>
      <c r="C25" s="21" t="s">
        <v>27</v>
      </c>
      <c r="D25" s="34">
        <v>2.6</v>
      </c>
      <c r="E25" s="22" t="s">
        <v>183</v>
      </c>
      <c r="F25" s="24"/>
      <c r="G25" s="24"/>
      <c r="H25" s="21" t="s">
        <v>372</v>
      </c>
      <c r="I25" s="19" t="s">
        <v>108</v>
      </c>
    </row>
    <row r="26" spans="1:9" s="25" customFormat="1" x14ac:dyDescent="0.3">
      <c r="A26" s="19"/>
      <c r="B26" s="20">
        <v>44861</v>
      </c>
      <c r="C26" s="21" t="s">
        <v>27</v>
      </c>
      <c r="D26" s="34">
        <v>2.6</v>
      </c>
      <c r="E26" s="22" t="s">
        <v>184</v>
      </c>
      <c r="F26" s="24"/>
      <c r="G26" s="24"/>
      <c r="H26" s="24" t="s">
        <v>372</v>
      </c>
      <c r="I26" s="60" t="s">
        <v>108</v>
      </c>
    </row>
    <row r="27" spans="1:9" s="25" customFormat="1" x14ac:dyDescent="0.3">
      <c r="A27" s="19"/>
      <c r="B27" s="20">
        <v>44861</v>
      </c>
      <c r="C27" s="21" t="s">
        <v>27</v>
      </c>
      <c r="D27" s="34">
        <v>2.6</v>
      </c>
      <c r="E27" s="26" t="s">
        <v>185</v>
      </c>
      <c r="F27" s="24" t="s">
        <v>186</v>
      </c>
      <c r="G27" s="24"/>
      <c r="H27" s="24" t="s">
        <v>372</v>
      </c>
      <c r="I27" s="60" t="s">
        <v>108</v>
      </c>
    </row>
    <row r="28" spans="1:9" s="25" customFormat="1" x14ac:dyDescent="0.3">
      <c r="A28" s="19"/>
      <c r="B28" s="20">
        <v>44861</v>
      </c>
      <c r="C28" s="21" t="s">
        <v>27</v>
      </c>
      <c r="D28" s="34">
        <v>2.6</v>
      </c>
      <c r="E28" s="22" t="s">
        <v>187</v>
      </c>
      <c r="F28" s="24"/>
      <c r="G28" s="24"/>
      <c r="H28" s="24" t="s">
        <v>372</v>
      </c>
      <c r="I28" s="19" t="s">
        <v>108</v>
      </c>
    </row>
    <row r="29" spans="1:9" s="25" customFormat="1" x14ac:dyDescent="0.3">
      <c r="A29" s="19"/>
      <c r="B29" s="20">
        <v>44861</v>
      </c>
      <c r="C29" s="21" t="s">
        <v>27</v>
      </c>
      <c r="D29" s="52" t="s">
        <v>188</v>
      </c>
      <c r="E29" s="21" t="s">
        <v>189</v>
      </c>
      <c r="F29" s="21"/>
      <c r="G29" s="23"/>
      <c r="H29" s="21" t="s">
        <v>388</v>
      </c>
      <c r="I29" s="24" t="s">
        <v>108</v>
      </c>
    </row>
    <row r="30" spans="1:9" s="25" customFormat="1" x14ac:dyDescent="0.3">
      <c r="A30" s="19"/>
      <c r="B30" s="20">
        <v>44861</v>
      </c>
      <c r="C30" s="21" t="s">
        <v>27</v>
      </c>
      <c r="D30" s="52">
        <v>2.7</v>
      </c>
      <c r="E30" s="21" t="s">
        <v>190</v>
      </c>
      <c r="F30" s="21"/>
      <c r="G30" s="24"/>
      <c r="H30" s="24" t="s">
        <v>372</v>
      </c>
      <c r="I30" s="60" t="s">
        <v>108</v>
      </c>
    </row>
    <row r="31" spans="1:9" s="25" customFormat="1" x14ac:dyDescent="0.3">
      <c r="A31" s="19"/>
      <c r="B31" s="20">
        <v>44861</v>
      </c>
      <c r="C31" s="21" t="s">
        <v>27</v>
      </c>
      <c r="D31" s="52">
        <v>2.7</v>
      </c>
      <c r="E31" s="21" t="s">
        <v>191</v>
      </c>
      <c r="F31" s="21"/>
      <c r="G31" s="24"/>
      <c r="H31" s="24" t="s">
        <v>372</v>
      </c>
      <c r="I31" s="19" t="s">
        <v>108</v>
      </c>
    </row>
    <row r="32" spans="1:9" s="31" customFormat="1" ht="67.5" x14ac:dyDescent="0.3">
      <c r="A32" s="19"/>
      <c r="B32" s="20">
        <v>44861</v>
      </c>
      <c r="C32" s="21" t="s">
        <v>27</v>
      </c>
      <c r="D32" s="53" t="s">
        <v>192</v>
      </c>
      <c r="E32" s="29" t="s">
        <v>193</v>
      </c>
      <c r="F32" s="29" t="s">
        <v>194</v>
      </c>
      <c r="G32" s="30"/>
      <c r="H32" s="29" t="s">
        <v>374</v>
      </c>
      <c r="I32" s="60" t="s">
        <v>108</v>
      </c>
    </row>
    <row r="33" spans="1:9" s="25" customFormat="1" ht="27" x14ac:dyDescent="0.3">
      <c r="A33" s="19"/>
      <c r="B33" s="20">
        <v>44861</v>
      </c>
      <c r="C33" s="21" t="s">
        <v>27</v>
      </c>
      <c r="D33" s="52" t="s">
        <v>195</v>
      </c>
      <c r="E33" s="21" t="s">
        <v>196</v>
      </c>
      <c r="F33" s="21"/>
      <c r="G33" s="23"/>
      <c r="H33" s="21" t="s">
        <v>389</v>
      </c>
      <c r="I33" s="24" t="s">
        <v>108</v>
      </c>
    </row>
    <row r="34" spans="1:9" s="25" customFormat="1" ht="27" x14ac:dyDescent="0.3">
      <c r="A34" s="19"/>
      <c r="B34" s="20">
        <v>44861</v>
      </c>
      <c r="C34" s="21" t="s">
        <v>27</v>
      </c>
      <c r="D34" s="52">
        <v>3.1</v>
      </c>
      <c r="E34" s="21" t="s">
        <v>197</v>
      </c>
      <c r="F34" s="21"/>
      <c r="G34" s="23"/>
      <c r="H34" s="21" t="s">
        <v>438</v>
      </c>
      <c r="I34" s="60" t="s">
        <v>108</v>
      </c>
    </row>
    <row r="35" spans="1:9" s="25" customFormat="1" ht="40.5" x14ac:dyDescent="0.3">
      <c r="A35" s="19"/>
      <c r="B35" s="20">
        <v>44861</v>
      </c>
      <c r="C35" s="21" t="s">
        <v>27</v>
      </c>
      <c r="D35" s="52">
        <v>3.3</v>
      </c>
      <c r="E35" s="28" t="s">
        <v>198</v>
      </c>
      <c r="F35" s="21"/>
      <c r="G35" s="23"/>
      <c r="H35" s="29" t="s">
        <v>372</v>
      </c>
      <c r="I35" s="24" t="s">
        <v>108</v>
      </c>
    </row>
    <row r="36" spans="1:9" s="25" customFormat="1" ht="27" x14ac:dyDescent="0.3">
      <c r="A36" s="19"/>
      <c r="B36" s="20">
        <v>44861</v>
      </c>
      <c r="C36" s="21" t="s">
        <v>27</v>
      </c>
      <c r="D36" s="52">
        <v>3.3</v>
      </c>
      <c r="E36" s="21" t="s">
        <v>199</v>
      </c>
      <c r="F36" s="21"/>
      <c r="G36" s="23"/>
      <c r="H36" s="21" t="s">
        <v>372</v>
      </c>
      <c r="I36" s="24" t="s">
        <v>108</v>
      </c>
    </row>
    <row r="37" spans="1:9" s="25" customFormat="1" x14ac:dyDescent="0.3">
      <c r="A37" s="19"/>
      <c r="B37" s="20">
        <v>44861</v>
      </c>
      <c r="C37" s="21" t="s">
        <v>27</v>
      </c>
      <c r="D37" s="52">
        <v>3.3</v>
      </c>
      <c r="E37" s="21" t="s">
        <v>200</v>
      </c>
      <c r="F37" s="21"/>
      <c r="G37" s="23"/>
      <c r="H37" s="21" t="s">
        <v>372</v>
      </c>
      <c r="I37" s="60" t="s">
        <v>108</v>
      </c>
    </row>
    <row r="38" spans="1:9" s="25" customFormat="1" ht="27" x14ac:dyDescent="0.3">
      <c r="A38" s="19"/>
      <c r="B38" s="20">
        <v>44861</v>
      </c>
      <c r="C38" s="21" t="s">
        <v>27</v>
      </c>
      <c r="D38" s="52">
        <v>3.5</v>
      </c>
      <c r="E38" s="21" t="s">
        <v>201</v>
      </c>
      <c r="F38" s="21"/>
      <c r="G38" s="23"/>
      <c r="H38" s="21" t="s">
        <v>375</v>
      </c>
      <c r="I38" s="60" t="s">
        <v>108</v>
      </c>
    </row>
    <row r="39" spans="1:9" s="25" customFormat="1" x14ac:dyDescent="0.3">
      <c r="A39" s="19"/>
      <c r="B39" s="20">
        <v>44861</v>
      </c>
      <c r="C39" s="21" t="s">
        <v>27</v>
      </c>
      <c r="D39" s="53">
        <v>3.5</v>
      </c>
      <c r="E39" s="29" t="s">
        <v>202</v>
      </c>
      <c r="F39" s="29"/>
      <c r="G39" s="24"/>
      <c r="H39" s="24" t="s">
        <v>376</v>
      </c>
      <c r="I39" s="60" t="s">
        <v>108</v>
      </c>
    </row>
    <row r="40" spans="1:9" s="25" customFormat="1" ht="40.5" x14ac:dyDescent="0.3">
      <c r="A40" s="19"/>
      <c r="B40" s="20">
        <v>44861</v>
      </c>
      <c r="C40" s="21" t="s">
        <v>27</v>
      </c>
      <c r="D40" s="52">
        <v>3.7</v>
      </c>
      <c r="E40" s="21" t="s">
        <v>203</v>
      </c>
      <c r="F40" s="21"/>
      <c r="G40" s="24"/>
      <c r="H40" s="24" t="s">
        <v>372</v>
      </c>
      <c r="I40" s="24" t="s">
        <v>108</v>
      </c>
    </row>
    <row r="41" spans="1:9" s="25" customFormat="1" x14ac:dyDescent="0.3">
      <c r="A41" s="19"/>
      <c r="B41" s="20">
        <v>44861</v>
      </c>
      <c r="C41" s="21" t="s">
        <v>27</v>
      </c>
      <c r="D41" s="34">
        <v>3.9</v>
      </c>
      <c r="E41" s="22" t="s">
        <v>204</v>
      </c>
      <c r="F41" s="22"/>
      <c r="G41" s="26"/>
      <c r="H41" s="26"/>
      <c r="I41" s="19"/>
    </row>
    <row r="42" spans="1:9" s="25" customFormat="1" x14ac:dyDescent="0.3">
      <c r="A42" s="19"/>
      <c r="B42" s="20">
        <v>44861</v>
      </c>
      <c r="C42" s="21" t="s">
        <v>27</v>
      </c>
      <c r="D42" s="34">
        <v>3.9</v>
      </c>
      <c r="E42" s="26" t="s">
        <v>205</v>
      </c>
      <c r="F42" s="26"/>
      <c r="G42" s="26"/>
      <c r="H42" s="26" t="s">
        <v>372</v>
      </c>
      <c r="I42" s="19" t="s">
        <v>108</v>
      </c>
    </row>
    <row r="43" spans="1:9" s="25" customFormat="1" x14ac:dyDescent="0.3">
      <c r="A43" s="19"/>
      <c r="B43" s="20">
        <v>44861</v>
      </c>
      <c r="C43" s="21" t="s">
        <v>27</v>
      </c>
      <c r="D43" s="35" t="s">
        <v>206</v>
      </c>
      <c r="E43" s="26" t="s">
        <v>207</v>
      </c>
      <c r="F43" s="26"/>
      <c r="G43" s="26"/>
      <c r="H43" s="26" t="s">
        <v>372</v>
      </c>
      <c r="I43" s="19" t="s">
        <v>108</v>
      </c>
    </row>
    <row r="44" spans="1:9" s="25" customFormat="1" x14ac:dyDescent="0.3">
      <c r="A44" s="19"/>
      <c r="B44" s="20">
        <v>44861</v>
      </c>
      <c r="C44" s="21" t="s">
        <v>27</v>
      </c>
      <c r="D44" s="34">
        <v>3.11</v>
      </c>
      <c r="E44" s="26" t="s">
        <v>207</v>
      </c>
      <c r="F44" s="26"/>
      <c r="G44" s="26"/>
      <c r="H44" s="26" t="s">
        <v>372</v>
      </c>
      <c r="I44" s="19" t="s">
        <v>108</v>
      </c>
    </row>
    <row r="45" spans="1:9" s="25" customFormat="1" x14ac:dyDescent="0.3">
      <c r="A45" s="19"/>
      <c r="B45" s="20">
        <v>44861</v>
      </c>
      <c r="C45" s="21" t="s">
        <v>27</v>
      </c>
      <c r="D45" s="34">
        <v>3.12</v>
      </c>
      <c r="E45" s="26" t="s">
        <v>208</v>
      </c>
      <c r="F45" s="26"/>
      <c r="G45" s="26"/>
      <c r="H45" s="26" t="s">
        <v>390</v>
      </c>
      <c r="I45" s="26" t="s">
        <v>108</v>
      </c>
    </row>
    <row r="46" spans="1:9" s="25" customFormat="1" ht="40.5" x14ac:dyDescent="0.3">
      <c r="A46" s="19"/>
      <c r="B46" s="20">
        <v>44861</v>
      </c>
      <c r="C46" s="21" t="s">
        <v>27</v>
      </c>
      <c r="D46" s="34">
        <v>3.12</v>
      </c>
      <c r="E46" s="26" t="s">
        <v>209</v>
      </c>
      <c r="F46" s="26"/>
      <c r="G46" s="26"/>
      <c r="H46" s="33" t="s">
        <v>428</v>
      </c>
      <c r="I46" s="26" t="s">
        <v>108</v>
      </c>
    </row>
    <row r="47" spans="1:9" s="31" customFormat="1" x14ac:dyDescent="0.3">
      <c r="A47" s="19"/>
      <c r="B47" s="20">
        <v>44861</v>
      </c>
      <c r="C47" s="21" t="s">
        <v>27</v>
      </c>
      <c r="D47" s="32">
        <v>3.13</v>
      </c>
      <c r="E47" s="32" t="s">
        <v>210</v>
      </c>
      <c r="F47" s="32"/>
      <c r="G47" s="33"/>
      <c r="H47" s="33" t="s">
        <v>372</v>
      </c>
      <c r="I47" s="33" t="s">
        <v>108</v>
      </c>
    </row>
    <row r="48" spans="1:9" s="25" customFormat="1" x14ac:dyDescent="0.3">
      <c r="A48" s="19"/>
      <c r="B48" s="20">
        <v>44861</v>
      </c>
      <c r="C48" s="21" t="s">
        <v>27</v>
      </c>
      <c r="D48" s="52">
        <v>4.0999999999999996</v>
      </c>
      <c r="E48" s="26" t="s">
        <v>205</v>
      </c>
      <c r="F48" s="34"/>
      <c r="G48" s="26"/>
      <c r="H48" s="24" t="s">
        <v>372</v>
      </c>
      <c r="I48" s="60" t="s">
        <v>108</v>
      </c>
    </row>
    <row r="49" spans="1:9" s="25" customFormat="1" x14ac:dyDescent="0.3">
      <c r="A49" s="19"/>
      <c r="B49" s="20">
        <v>44861</v>
      </c>
      <c r="C49" s="21" t="s">
        <v>27</v>
      </c>
      <c r="D49" s="52">
        <v>4.5999999999999996</v>
      </c>
      <c r="E49" s="34" t="s">
        <v>211</v>
      </c>
      <c r="F49" s="34"/>
      <c r="G49" s="26"/>
      <c r="H49" s="24" t="s">
        <v>389</v>
      </c>
      <c r="I49" s="24" t="s">
        <v>108</v>
      </c>
    </row>
    <row r="50" spans="1:9" s="25" customFormat="1" x14ac:dyDescent="0.3">
      <c r="A50" s="19"/>
      <c r="B50" s="20">
        <v>44861</v>
      </c>
      <c r="C50" s="21" t="s">
        <v>27</v>
      </c>
      <c r="D50" s="52">
        <v>4.5999999999999996</v>
      </c>
      <c r="E50" s="35" t="s">
        <v>212</v>
      </c>
      <c r="F50" s="34"/>
      <c r="G50" s="26"/>
      <c r="H50" s="24" t="s">
        <v>372</v>
      </c>
      <c r="I50" s="60" t="s">
        <v>108</v>
      </c>
    </row>
    <row r="51" spans="1:9" s="25" customFormat="1" ht="27" x14ac:dyDescent="0.3">
      <c r="A51" s="19"/>
      <c r="B51" s="20">
        <v>44861</v>
      </c>
      <c r="C51" s="21" t="s">
        <v>27</v>
      </c>
      <c r="D51" s="52">
        <v>4.7</v>
      </c>
      <c r="E51" s="34" t="s">
        <v>213</v>
      </c>
      <c r="F51" s="34"/>
      <c r="G51" s="26"/>
      <c r="H51" s="24" t="s">
        <v>377</v>
      </c>
      <c r="I51" s="60" t="s">
        <v>108</v>
      </c>
    </row>
    <row r="52" spans="1:9" s="25" customFormat="1" ht="40.5" x14ac:dyDescent="0.3">
      <c r="A52" s="19"/>
      <c r="B52" s="20">
        <v>44861</v>
      </c>
      <c r="C52" s="21" t="s">
        <v>27</v>
      </c>
      <c r="D52" s="52">
        <v>4.12</v>
      </c>
      <c r="E52" s="34" t="s">
        <v>214</v>
      </c>
      <c r="F52" s="34"/>
      <c r="G52" s="26"/>
      <c r="H52" s="24" t="s">
        <v>372</v>
      </c>
      <c r="I52" s="60" t="s">
        <v>108</v>
      </c>
    </row>
    <row r="53" spans="1:9" s="25" customFormat="1" ht="27" x14ac:dyDescent="0.3">
      <c r="A53" s="19"/>
      <c r="B53" s="20">
        <v>44861</v>
      </c>
      <c r="C53" s="21" t="s">
        <v>27</v>
      </c>
      <c r="D53" s="52">
        <v>4.16</v>
      </c>
      <c r="E53" s="34" t="s">
        <v>215</v>
      </c>
      <c r="F53" s="34"/>
      <c r="G53" s="26"/>
      <c r="H53" s="24" t="s">
        <v>372</v>
      </c>
      <c r="I53" s="60" t="s">
        <v>108</v>
      </c>
    </row>
    <row r="54" spans="1:9" s="25" customFormat="1" x14ac:dyDescent="0.3">
      <c r="A54" s="19"/>
      <c r="B54" s="20">
        <v>44861</v>
      </c>
      <c r="C54" s="21" t="s">
        <v>27</v>
      </c>
      <c r="D54" s="52">
        <v>4.16</v>
      </c>
      <c r="E54" s="26" t="s">
        <v>216</v>
      </c>
      <c r="F54" s="26"/>
      <c r="G54" s="26"/>
      <c r="H54" s="24" t="s">
        <v>372</v>
      </c>
      <c r="I54" s="60" t="s">
        <v>108</v>
      </c>
    </row>
    <row r="55" spans="1:9" s="25" customFormat="1" x14ac:dyDescent="0.3">
      <c r="A55" s="19"/>
      <c r="B55" s="20">
        <v>44861</v>
      </c>
      <c r="C55" s="21" t="s">
        <v>27</v>
      </c>
      <c r="D55" s="52">
        <v>4.17</v>
      </c>
      <c r="E55" s="24" t="s">
        <v>217</v>
      </c>
      <c r="F55" s="24" t="s">
        <v>218</v>
      </c>
      <c r="G55" s="24"/>
      <c r="H55" s="24" t="s">
        <v>372</v>
      </c>
      <c r="I55" s="60" t="s">
        <v>108</v>
      </c>
    </row>
    <row r="56" spans="1:9" s="25" customFormat="1" x14ac:dyDescent="0.3">
      <c r="A56" s="19"/>
      <c r="B56" s="20">
        <v>44861</v>
      </c>
      <c r="C56" s="21" t="s">
        <v>27</v>
      </c>
      <c r="D56" s="52">
        <v>4.17</v>
      </c>
      <c r="E56" s="24" t="s">
        <v>219</v>
      </c>
      <c r="F56" s="36" t="s">
        <v>220</v>
      </c>
      <c r="G56" s="24"/>
      <c r="H56" s="24" t="s">
        <v>372</v>
      </c>
      <c r="I56" s="60" t="s">
        <v>108</v>
      </c>
    </row>
    <row r="57" spans="1:9" s="25" customFormat="1" ht="40.5" x14ac:dyDescent="0.3">
      <c r="A57" s="19"/>
      <c r="B57" s="20">
        <v>44861</v>
      </c>
      <c r="C57" s="21" t="s">
        <v>27</v>
      </c>
      <c r="D57" s="52">
        <v>4.1900000000000004</v>
      </c>
      <c r="E57" s="24" t="s">
        <v>221</v>
      </c>
      <c r="F57" s="24"/>
      <c r="G57" s="24"/>
      <c r="H57" s="65" t="s">
        <v>372</v>
      </c>
      <c r="I57" s="24" t="s">
        <v>391</v>
      </c>
    </row>
    <row r="58" spans="1:9" s="10" customFormat="1" ht="27" x14ac:dyDescent="0.3">
      <c r="A58" s="46"/>
      <c r="B58" s="3">
        <v>44860</v>
      </c>
      <c r="C58" s="45" t="s">
        <v>43</v>
      </c>
      <c r="D58" s="13" t="s">
        <v>253</v>
      </c>
      <c r="E58" s="5" t="s">
        <v>254</v>
      </c>
      <c r="F58" s="5" t="s">
        <v>255</v>
      </c>
      <c r="G58" s="5"/>
      <c r="H58" s="5" t="s">
        <v>372</v>
      </c>
      <c r="I58" s="60" t="s">
        <v>108</v>
      </c>
    </row>
    <row r="59" spans="1:9" s="10" customFormat="1" ht="40.5" x14ac:dyDescent="0.3">
      <c r="A59" s="46"/>
      <c r="B59" s="3">
        <v>44860</v>
      </c>
      <c r="C59" s="45" t="s">
        <v>43</v>
      </c>
      <c r="D59" s="13" t="s">
        <v>256</v>
      </c>
      <c r="E59" s="5" t="s">
        <v>257</v>
      </c>
      <c r="F59" s="5" t="s">
        <v>258</v>
      </c>
      <c r="G59" s="5"/>
      <c r="H59" s="5" t="s">
        <v>378</v>
      </c>
      <c r="I59" s="60" t="s">
        <v>108</v>
      </c>
    </row>
    <row r="60" spans="1:9" s="10" customFormat="1" ht="40.5" x14ac:dyDescent="0.3">
      <c r="A60" s="46"/>
      <c r="B60" s="3">
        <v>44860</v>
      </c>
      <c r="C60" s="45" t="s">
        <v>43</v>
      </c>
      <c r="D60" s="13" t="s">
        <v>259</v>
      </c>
      <c r="E60" s="5" t="s">
        <v>260</v>
      </c>
      <c r="F60" s="5" t="s">
        <v>261</v>
      </c>
      <c r="G60" s="5"/>
      <c r="H60" s="5" t="s">
        <v>372</v>
      </c>
      <c r="I60" s="60" t="s">
        <v>108</v>
      </c>
    </row>
    <row r="61" spans="1:9" s="10" customFormat="1" ht="27" x14ac:dyDescent="0.3">
      <c r="A61" s="46"/>
      <c r="B61" s="3">
        <v>44860</v>
      </c>
      <c r="C61" s="45" t="s">
        <v>43</v>
      </c>
      <c r="D61" s="13" t="s">
        <v>262</v>
      </c>
      <c r="E61" s="5" t="s">
        <v>263</v>
      </c>
      <c r="F61" s="5" t="s">
        <v>264</v>
      </c>
      <c r="G61" s="5"/>
      <c r="H61" s="5" t="s">
        <v>379</v>
      </c>
      <c r="I61" s="60" t="s">
        <v>108</v>
      </c>
    </row>
    <row r="62" spans="1:9" s="10" customFormat="1" ht="40.5" x14ac:dyDescent="0.3">
      <c r="A62" s="46"/>
      <c r="B62" s="3">
        <v>44860</v>
      </c>
      <c r="C62" s="45" t="s">
        <v>43</v>
      </c>
      <c r="D62" s="13" t="s">
        <v>265</v>
      </c>
      <c r="E62" s="5" t="s">
        <v>266</v>
      </c>
      <c r="F62" s="5" t="s">
        <v>267</v>
      </c>
      <c r="G62" s="5"/>
      <c r="H62" s="5" t="s">
        <v>439</v>
      </c>
      <c r="I62" s="60" t="s">
        <v>108</v>
      </c>
    </row>
    <row r="63" spans="1:9" s="10" customFormat="1" ht="40.5" x14ac:dyDescent="0.3">
      <c r="A63" s="46"/>
      <c r="B63" s="3">
        <v>44860</v>
      </c>
      <c r="C63" s="45" t="s">
        <v>43</v>
      </c>
      <c r="D63" s="13" t="s">
        <v>268</v>
      </c>
      <c r="E63" s="5" t="s">
        <v>269</v>
      </c>
      <c r="F63" s="5" t="s">
        <v>270</v>
      </c>
      <c r="G63" s="5"/>
      <c r="H63" s="5" t="s">
        <v>372</v>
      </c>
      <c r="I63" s="60" t="s">
        <v>108</v>
      </c>
    </row>
    <row r="64" spans="1:9" s="10" customFormat="1" ht="40.5" x14ac:dyDescent="0.3">
      <c r="A64" s="46"/>
      <c r="B64" s="3">
        <v>44860</v>
      </c>
      <c r="C64" s="45" t="s">
        <v>43</v>
      </c>
      <c r="D64" s="13" t="s">
        <v>271</v>
      </c>
      <c r="E64" s="5" t="s">
        <v>272</v>
      </c>
      <c r="F64" s="5" t="s">
        <v>273</v>
      </c>
      <c r="G64" s="5"/>
      <c r="H64" s="5" t="s">
        <v>372</v>
      </c>
      <c r="I64" s="60" t="s">
        <v>108</v>
      </c>
    </row>
    <row r="65" spans="1:9" s="10" customFormat="1" ht="27" x14ac:dyDescent="0.3">
      <c r="A65" s="46"/>
      <c r="B65" s="3">
        <v>44860</v>
      </c>
      <c r="C65" s="45" t="s">
        <v>43</v>
      </c>
      <c r="D65" s="13" t="s">
        <v>274</v>
      </c>
      <c r="E65" s="5" t="s">
        <v>275</v>
      </c>
      <c r="F65" s="5" t="s">
        <v>276</v>
      </c>
      <c r="G65" s="5"/>
      <c r="H65" s="5" t="s">
        <v>431</v>
      </c>
      <c r="I65" s="60" t="s">
        <v>108</v>
      </c>
    </row>
    <row r="66" spans="1:9" s="10" customFormat="1" ht="182" x14ac:dyDescent="0.3">
      <c r="A66" s="47"/>
      <c r="B66" s="48">
        <v>44859</v>
      </c>
      <c r="C66" s="47" t="s">
        <v>17</v>
      </c>
      <c r="D66" s="50" t="s">
        <v>284</v>
      </c>
      <c r="E66" s="49" t="s">
        <v>285</v>
      </c>
      <c r="F66" s="47"/>
      <c r="G66" s="6"/>
      <c r="H66" s="69" t="s">
        <v>442</v>
      </c>
      <c r="I66" s="60" t="s">
        <v>108</v>
      </c>
    </row>
    <row r="67" spans="1:9" s="10" customFormat="1" ht="52" x14ac:dyDescent="0.3">
      <c r="A67" s="47"/>
      <c r="B67" s="48">
        <v>44859</v>
      </c>
      <c r="C67" s="47" t="s">
        <v>17</v>
      </c>
      <c r="D67" s="50">
        <v>3.4</v>
      </c>
      <c r="E67" s="49" t="s">
        <v>286</v>
      </c>
      <c r="F67" s="47"/>
      <c r="G67" s="6"/>
      <c r="H67" s="5" t="s">
        <v>372</v>
      </c>
      <c r="I67" s="60" t="s">
        <v>108</v>
      </c>
    </row>
    <row r="68" spans="1:9" s="10" customFormat="1" ht="96" customHeight="1" x14ac:dyDescent="0.3">
      <c r="A68" s="47"/>
      <c r="B68" s="48">
        <v>44859</v>
      </c>
      <c r="C68" s="47" t="s">
        <v>17</v>
      </c>
      <c r="D68" s="50">
        <v>3.12</v>
      </c>
      <c r="E68" s="49" t="s">
        <v>287</v>
      </c>
      <c r="F68" s="47"/>
      <c r="G68" s="6"/>
      <c r="H68" s="5" t="s">
        <v>443</v>
      </c>
      <c r="I68" s="60" t="s">
        <v>108</v>
      </c>
    </row>
    <row r="69" spans="1:9" s="10" customFormat="1" ht="26" x14ac:dyDescent="0.3">
      <c r="A69" s="47"/>
      <c r="B69" s="48">
        <v>44859</v>
      </c>
      <c r="C69" s="47" t="s">
        <v>17</v>
      </c>
      <c r="D69" s="50">
        <v>3.14</v>
      </c>
      <c r="E69" s="49" t="s">
        <v>288</v>
      </c>
      <c r="F69" s="47"/>
      <c r="G69" s="6"/>
      <c r="H69" s="63" t="s">
        <v>429</v>
      </c>
      <c r="I69" s="4" t="s">
        <v>108</v>
      </c>
    </row>
    <row r="70" spans="1:9" s="10" customFormat="1" x14ac:dyDescent="0.3">
      <c r="A70" s="47"/>
      <c r="B70" s="48">
        <v>44859</v>
      </c>
      <c r="C70" s="47" t="s">
        <v>17</v>
      </c>
      <c r="D70" s="50">
        <v>4.5999999999999996</v>
      </c>
      <c r="E70" s="47" t="s">
        <v>289</v>
      </c>
      <c r="F70" s="47"/>
      <c r="G70" s="6"/>
      <c r="H70" s="5" t="s">
        <v>372</v>
      </c>
      <c r="I70" s="60" t="s">
        <v>108</v>
      </c>
    </row>
    <row r="71" spans="1:9" s="10" customFormat="1" ht="39" x14ac:dyDescent="0.3">
      <c r="A71" s="47"/>
      <c r="B71" s="48">
        <v>44859</v>
      </c>
      <c r="C71" s="47" t="s">
        <v>17</v>
      </c>
      <c r="D71" s="50">
        <v>4.5999999999999996</v>
      </c>
      <c r="E71" s="49" t="s">
        <v>290</v>
      </c>
      <c r="F71" s="47"/>
      <c r="G71" s="5"/>
      <c r="H71" s="63" t="s">
        <v>432</v>
      </c>
      <c r="I71" s="4" t="s">
        <v>108</v>
      </c>
    </row>
    <row r="72" spans="1:9" ht="52" x14ac:dyDescent="0.3">
      <c r="A72" s="47"/>
      <c r="B72" s="48">
        <v>44859</v>
      </c>
      <c r="C72" s="47" t="s">
        <v>17</v>
      </c>
      <c r="D72" s="50">
        <v>4.5999999999999996</v>
      </c>
      <c r="E72" s="49" t="s">
        <v>291</v>
      </c>
      <c r="F72" s="47"/>
      <c r="G72" s="2"/>
      <c r="H72" s="2" t="s">
        <v>372</v>
      </c>
      <c r="I72" s="60" t="s">
        <v>108</v>
      </c>
    </row>
    <row r="73" spans="1:9" ht="27" x14ac:dyDescent="0.3">
      <c r="A73" s="47"/>
      <c r="B73" s="48">
        <v>44859</v>
      </c>
      <c r="C73" s="47" t="s">
        <v>17</v>
      </c>
      <c r="D73" s="50">
        <v>4.5999999999999996</v>
      </c>
      <c r="E73" s="47" t="s">
        <v>292</v>
      </c>
      <c r="F73" s="47"/>
      <c r="G73" s="2"/>
      <c r="H73" s="2" t="s">
        <v>392</v>
      </c>
      <c r="I73" s="4" t="s">
        <v>108</v>
      </c>
    </row>
    <row r="74" spans="1:9" ht="27" x14ac:dyDescent="0.3">
      <c r="A74" s="47"/>
      <c r="B74" s="48">
        <v>44859</v>
      </c>
      <c r="C74" s="47" t="s">
        <v>17</v>
      </c>
      <c r="D74" s="50">
        <v>4.1100000000000003</v>
      </c>
      <c r="E74" s="49" t="s">
        <v>293</v>
      </c>
      <c r="F74" s="47"/>
      <c r="G74" s="2"/>
      <c r="H74" s="2" t="s">
        <v>392</v>
      </c>
      <c r="I74" s="4" t="s">
        <v>108</v>
      </c>
    </row>
    <row r="75" spans="1:9" ht="27" x14ac:dyDescent="0.3">
      <c r="A75" s="47"/>
      <c r="B75" s="48">
        <v>44859</v>
      </c>
      <c r="C75" s="47" t="s">
        <v>17</v>
      </c>
      <c r="D75" s="50">
        <v>4.1500000000000004</v>
      </c>
      <c r="E75" s="49" t="s">
        <v>294</v>
      </c>
      <c r="F75" s="47"/>
      <c r="G75" s="2"/>
      <c r="H75" s="2" t="s">
        <v>392</v>
      </c>
      <c r="I75" s="4" t="s">
        <v>108</v>
      </c>
    </row>
    <row r="76" spans="1:9" s="10" customFormat="1" ht="40.5" x14ac:dyDescent="0.3">
      <c r="A76" s="4"/>
      <c r="B76" s="3">
        <v>44855</v>
      </c>
      <c r="C76" s="5" t="s">
        <v>25</v>
      </c>
      <c r="D76" s="13">
        <v>1.1000000000000001</v>
      </c>
      <c r="E76" s="5" t="s">
        <v>314</v>
      </c>
      <c r="F76" s="5"/>
      <c r="G76" s="6"/>
      <c r="H76" s="5" t="s">
        <v>393</v>
      </c>
      <c r="I76" s="4" t="s">
        <v>108</v>
      </c>
    </row>
    <row r="77" spans="1:9" s="10" customFormat="1" x14ac:dyDescent="0.3">
      <c r="A77" s="4"/>
      <c r="B77" s="3">
        <v>44855</v>
      </c>
      <c r="C77" s="5" t="s">
        <v>25</v>
      </c>
      <c r="D77" s="13">
        <v>1.3</v>
      </c>
      <c r="E77" s="5" t="s">
        <v>315</v>
      </c>
      <c r="F77" s="5"/>
      <c r="G77" s="6"/>
      <c r="H77" s="5" t="s">
        <v>376</v>
      </c>
      <c r="I77" s="60" t="s">
        <v>108</v>
      </c>
    </row>
    <row r="78" spans="1:9" s="10" customFormat="1" x14ac:dyDescent="0.3">
      <c r="A78" s="4"/>
      <c r="B78" s="3">
        <v>44855</v>
      </c>
      <c r="C78" s="5" t="s">
        <v>25</v>
      </c>
      <c r="D78" s="13" t="s">
        <v>316</v>
      </c>
      <c r="E78" s="5" t="s">
        <v>317</v>
      </c>
      <c r="F78" s="5"/>
      <c r="G78" s="6"/>
      <c r="H78" s="5" t="s">
        <v>372</v>
      </c>
      <c r="I78" s="4" t="s">
        <v>108</v>
      </c>
    </row>
    <row r="79" spans="1:9" s="10" customFormat="1" x14ac:dyDescent="0.3">
      <c r="A79" s="5"/>
      <c r="B79" s="3">
        <v>44855</v>
      </c>
      <c r="C79" s="5" t="s">
        <v>25</v>
      </c>
      <c r="D79" s="13">
        <v>2.2000000000000002</v>
      </c>
      <c r="E79" s="5" t="s">
        <v>318</v>
      </c>
      <c r="F79" s="2"/>
      <c r="G79" s="6"/>
      <c r="H79" s="5" t="s">
        <v>433</v>
      </c>
      <c r="I79" s="4" t="s">
        <v>108</v>
      </c>
    </row>
    <row r="80" spans="1:9" s="10" customFormat="1" ht="27" x14ac:dyDescent="0.3">
      <c r="A80" s="5"/>
      <c r="B80" s="3">
        <v>44855</v>
      </c>
      <c r="C80" s="5" t="s">
        <v>25</v>
      </c>
      <c r="D80" s="13" t="s">
        <v>319</v>
      </c>
      <c r="E80" s="5" t="s">
        <v>320</v>
      </c>
      <c r="F80" s="5"/>
      <c r="G80" s="6"/>
      <c r="H80" s="5" t="s">
        <v>394</v>
      </c>
      <c r="I80" s="5" t="s">
        <v>108</v>
      </c>
    </row>
    <row r="81" spans="1:9" s="10" customFormat="1" x14ac:dyDescent="0.3">
      <c r="A81" s="5"/>
      <c r="B81" s="3">
        <v>44855</v>
      </c>
      <c r="C81" s="5" t="s">
        <v>25</v>
      </c>
      <c r="D81" s="13" t="s">
        <v>321</v>
      </c>
      <c r="E81" s="5" t="s">
        <v>322</v>
      </c>
      <c r="F81" s="5"/>
      <c r="G81" s="5"/>
      <c r="H81" s="5" t="s">
        <v>380</v>
      </c>
      <c r="I81" s="60" t="s">
        <v>108</v>
      </c>
    </row>
    <row r="82" spans="1:9" x14ac:dyDescent="0.3">
      <c r="A82" s="2"/>
      <c r="B82" s="3">
        <v>44855</v>
      </c>
      <c r="C82" s="5" t="s">
        <v>25</v>
      </c>
      <c r="D82" s="13">
        <v>2.8</v>
      </c>
      <c r="E82" s="2" t="s">
        <v>323</v>
      </c>
      <c r="F82" s="2"/>
      <c r="G82" s="2"/>
      <c r="H82" s="2" t="s">
        <v>372</v>
      </c>
      <c r="I82" s="60" t="s">
        <v>108</v>
      </c>
    </row>
    <row r="83" spans="1:9" ht="27" x14ac:dyDescent="0.3">
      <c r="A83" s="2"/>
      <c r="B83" s="3">
        <v>44855</v>
      </c>
      <c r="C83" s="5" t="s">
        <v>25</v>
      </c>
      <c r="D83" s="54">
        <v>2.8</v>
      </c>
      <c r="E83" s="7" t="s">
        <v>324</v>
      </c>
      <c r="F83" s="2"/>
      <c r="G83" s="2"/>
      <c r="H83" s="2" t="s">
        <v>372</v>
      </c>
      <c r="I83" s="60" t="s">
        <v>108</v>
      </c>
    </row>
    <row r="84" spans="1:9" x14ac:dyDescent="0.3">
      <c r="A84" s="2"/>
      <c r="B84" s="3">
        <v>44855</v>
      </c>
      <c r="C84" s="5" t="s">
        <v>25</v>
      </c>
      <c r="D84" s="55" t="s">
        <v>325</v>
      </c>
      <c r="E84" s="7" t="s">
        <v>326</v>
      </c>
      <c r="F84" s="2"/>
      <c r="G84" s="2"/>
      <c r="H84" s="2" t="s">
        <v>372</v>
      </c>
      <c r="I84" s="60" t="s">
        <v>108</v>
      </c>
    </row>
    <row r="85" spans="1:9" x14ac:dyDescent="0.3">
      <c r="A85" s="2"/>
      <c r="B85" s="3">
        <v>44855</v>
      </c>
      <c r="C85" s="5" t="s">
        <v>25</v>
      </c>
      <c r="D85" s="55" t="s">
        <v>327</v>
      </c>
      <c r="E85" s="8" t="s">
        <v>328</v>
      </c>
      <c r="F85" s="2"/>
      <c r="G85" s="2"/>
      <c r="H85" s="2" t="s">
        <v>372</v>
      </c>
      <c r="I85" s="60" t="s">
        <v>108</v>
      </c>
    </row>
    <row r="86" spans="1:9" x14ac:dyDescent="0.3">
      <c r="A86" s="2"/>
      <c r="B86" s="3">
        <v>44855</v>
      </c>
      <c r="C86" s="5" t="s">
        <v>25</v>
      </c>
      <c r="D86" s="54">
        <v>3.1</v>
      </c>
      <c r="E86" s="8" t="s">
        <v>329</v>
      </c>
      <c r="F86" s="2"/>
      <c r="G86" s="2"/>
      <c r="H86" s="2" t="s">
        <v>372</v>
      </c>
      <c r="I86" s="60" t="s">
        <v>108</v>
      </c>
    </row>
    <row r="87" spans="1:9" x14ac:dyDescent="0.3">
      <c r="A87" s="2"/>
      <c r="B87" s="3">
        <v>44855</v>
      </c>
      <c r="C87" s="5" t="s">
        <v>25</v>
      </c>
      <c r="D87" s="54">
        <v>3.3</v>
      </c>
      <c r="E87" s="7" t="s">
        <v>330</v>
      </c>
      <c r="F87" s="2"/>
      <c r="G87" s="2"/>
      <c r="H87" s="2" t="s">
        <v>372</v>
      </c>
      <c r="I87" s="60" t="s">
        <v>108</v>
      </c>
    </row>
    <row r="88" spans="1:9" ht="27" x14ac:dyDescent="0.3">
      <c r="A88" s="2"/>
      <c r="B88" s="3">
        <v>44855</v>
      </c>
      <c r="C88" s="5" t="s">
        <v>25</v>
      </c>
      <c r="D88" s="54">
        <v>3.3</v>
      </c>
      <c r="E88" s="8" t="s">
        <v>331</v>
      </c>
      <c r="F88" s="2"/>
      <c r="G88" s="2"/>
      <c r="H88" s="2" t="s">
        <v>372</v>
      </c>
      <c r="I88" s="4" t="s">
        <v>108</v>
      </c>
    </row>
    <row r="89" spans="1:9" x14ac:dyDescent="0.3">
      <c r="A89" s="2"/>
      <c r="B89" s="3">
        <v>44855</v>
      </c>
      <c r="C89" s="5" t="s">
        <v>25</v>
      </c>
      <c r="D89" s="13">
        <v>3.4</v>
      </c>
      <c r="E89" s="5" t="s">
        <v>332</v>
      </c>
      <c r="F89" s="5"/>
      <c r="G89" s="6"/>
      <c r="H89" s="5" t="s">
        <v>372</v>
      </c>
      <c r="I89" s="60" t="s">
        <v>108</v>
      </c>
    </row>
    <row r="90" spans="1:9" ht="27" x14ac:dyDescent="0.3">
      <c r="A90" s="2"/>
      <c r="B90" s="3">
        <v>44855</v>
      </c>
      <c r="C90" s="5" t="s">
        <v>25</v>
      </c>
      <c r="D90" s="13" t="s">
        <v>333</v>
      </c>
      <c r="E90" s="5" t="s">
        <v>334</v>
      </c>
      <c r="F90" s="5"/>
      <c r="G90" s="6"/>
      <c r="H90" s="5" t="s">
        <v>395</v>
      </c>
      <c r="I90" s="2" t="s">
        <v>108</v>
      </c>
    </row>
    <row r="91" spans="1:9" x14ac:dyDescent="0.3">
      <c r="A91" s="2"/>
      <c r="B91" s="3">
        <v>44855</v>
      </c>
      <c r="C91" s="5" t="s">
        <v>25</v>
      </c>
      <c r="D91" s="13">
        <v>3.14</v>
      </c>
      <c r="E91" s="5" t="s">
        <v>335</v>
      </c>
      <c r="F91" s="5"/>
      <c r="G91" s="2"/>
      <c r="H91" s="2" t="s">
        <v>376</v>
      </c>
      <c r="I91" s="2" t="s">
        <v>108</v>
      </c>
    </row>
    <row r="92" spans="1:9" ht="27" x14ac:dyDescent="0.3">
      <c r="A92" s="2"/>
      <c r="B92" s="3">
        <v>44855</v>
      </c>
      <c r="C92" s="5" t="s">
        <v>25</v>
      </c>
      <c r="D92" s="13">
        <v>4.7</v>
      </c>
      <c r="E92" s="5" t="s">
        <v>336</v>
      </c>
      <c r="F92" s="5"/>
      <c r="G92" s="2"/>
      <c r="H92" s="2" t="s">
        <v>372</v>
      </c>
      <c r="I92" s="60" t="s">
        <v>108</v>
      </c>
    </row>
    <row r="93" spans="1:9" x14ac:dyDescent="0.3">
      <c r="A93" s="2"/>
      <c r="B93" s="3">
        <v>44855</v>
      </c>
      <c r="C93" s="5" t="s">
        <v>25</v>
      </c>
      <c r="D93" s="56" t="s">
        <v>337</v>
      </c>
      <c r="E93" s="5" t="s">
        <v>338</v>
      </c>
      <c r="F93" s="5"/>
      <c r="G93" s="6"/>
      <c r="H93" s="5" t="s">
        <v>372</v>
      </c>
      <c r="I93" s="60" t="s">
        <v>108</v>
      </c>
    </row>
    <row r="94" spans="1:9" ht="27" x14ac:dyDescent="0.3">
      <c r="A94" s="2"/>
      <c r="B94" s="3">
        <v>44855</v>
      </c>
      <c r="C94" s="5" t="s">
        <v>25</v>
      </c>
      <c r="D94" s="13">
        <v>4.12</v>
      </c>
      <c r="E94" s="5" t="s">
        <v>339</v>
      </c>
      <c r="F94" s="5"/>
      <c r="G94" s="6"/>
      <c r="H94" s="5" t="s">
        <v>372</v>
      </c>
      <c r="I94" s="2" t="s">
        <v>108</v>
      </c>
    </row>
    <row r="95" spans="1:9" ht="27" x14ac:dyDescent="0.3">
      <c r="A95" s="2"/>
      <c r="B95" s="3">
        <v>44855</v>
      </c>
      <c r="C95" s="5" t="s">
        <v>25</v>
      </c>
      <c r="D95" s="13">
        <v>4.1399999999999997</v>
      </c>
      <c r="E95" s="5" t="s">
        <v>340</v>
      </c>
      <c r="F95" s="5"/>
      <c r="G95" s="6"/>
      <c r="H95" s="5" t="s">
        <v>383</v>
      </c>
      <c r="I95" s="2" t="s">
        <v>108</v>
      </c>
    </row>
    <row r="96" spans="1:9" x14ac:dyDescent="0.3">
      <c r="A96" s="2"/>
      <c r="B96" s="3">
        <v>44855</v>
      </c>
      <c r="C96" s="4" t="s">
        <v>25</v>
      </c>
      <c r="D96" s="13">
        <v>2.9</v>
      </c>
      <c r="E96" s="5" t="s">
        <v>341</v>
      </c>
      <c r="F96" s="5" t="s">
        <v>342</v>
      </c>
      <c r="G96" s="6"/>
      <c r="H96" s="5" t="s">
        <v>372</v>
      </c>
      <c r="I96" s="2" t="s">
        <v>108</v>
      </c>
    </row>
    <row r="97" spans="1:10" x14ac:dyDescent="0.3">
      <c r="A97" s="2"/>
      <c r="B97" s="3">
        <v>44855</v>
      </c>
      <c r="C97" s="4" t="s">
        <v>25</v>
      </c>
      <c r="D97" s="13">
        <v>2.12</v>
      </c>
      <c r="E97" s="5" t="s">
        <v>343</v>
      </c>
      <c r="F97" s="5" t="s">
        <v>344</v>
      </c>
      <c r="G97" s="6"/>
      <c r="H97" s="5" t="s">
        <v>372</v>
      </c>
      <c r="I97" s="2" t="s">
        <v>108</v>
      </c>
    </row>
    <row r="98" spans="1:10" ht="54" x14ac:dyDescent="0.3">
      <c r="A98" s="2"/>
      <c r="B98" s="3">
        <v>44855</v>
      </c>
      <c r="C98" s="4" t="s">
        <v>25</v>
      </c>
      <c r="D98" s="13">
        <v>3.4</v>
      </c>
      <c r="E98" s="5" t="s">
        <v>345</v>
      </c>
      <c r="F98" s="5"/>
      <c r="G98" s="6"/>
      <c r="H98" s="5" t="s">
        <v>372</v>
      </c>
      <c r="I98" s="2" t="s">
        <v>108</v>
      </c>
    </row>
    <row r="99" spans="1:10" ht="27" x14ac:dyDescent="0.3">
      <c r="A99" s="2"/>
      <c r="B99" s="3">
        <v>44855</v>
      </c>
      <c r="C99" s="4" t="s">
        <v>25</v>
      </c>
      <c r="D99" s="13">
        <v>3.7</v>
      </c>
      <c r="E99" s="5" t="s">
        <v>346</v>
      </c>
      <c r="F99" s="5"/>
      <c r="G99" s="6"/>
      <c r="H99" s="5" t="s">
        <v>372</v>
      </c>
      <c r="I99" s="2" t="s">
        <v>108</v>
      </c>
    </row>
    <row r="100" spans="1:10" ht="67.5" x14ac:dyDescent="0.3">
      <c r="A100" s="2"/>
      <c r="B100" s="3">
        <v>44855</v>
      </c>
      <c r="C100" s="4" t="s">
        <v>25</v>
      </c>
      <c r="D100" s="13">
        <v>4.5999999999999996</v>
      </c>
      <c r="E100" s="5" t="s">
        <v>347</v>
      </c>
      <c r="F100" s="5"/>
      <c r="G100" s="2"/>
      <c r="H100" s="5" t="s">
        <v>372</v>
      </c>
      <c r="I100" s="2" t="s">
        <v>108</v>
      </c>
    </row>
    <row r="101" spans="1:10" ht="54" x14ac:dyDescent="0.3">
      <c r="A101" s="2"/>
      <c r="B101" s="3">
        <v>44855</v>
      </c>
      <c r="C101" s="4" t="s">
        <v>25</v>
      </c>
      <c r="D101" s="13">
        <v>4.13</v>
      </c>
      <c r="E101" s="2" t="s">
        <v>348</v>
      </c>
      <c r="F101" s="2"/>
      <c r="G101" s="2"/>
      <c r="H101" s="2" t="s">
        <v>434</v>
      </c>
      <c r="I101" s="2" t="s">
        <v>108</v>
      </c>
    </row>
    <row r="102" spans="1:10" ht="27" x14ac:dyDescent="0.3">
      <c r="A102" s="2"/>
      <c r="B102" s="3">
        <v>44855</v>
      </c>
      <c r="C102" s="4" t="s">
        <v>25</v>
      </c>
      <c r="D102" s="54">
        <v>4.16</v>
      </c>
      <c r="E102" s="7" t="s">
        <v>349</v>
      </c>
      <c r="F102" s="2"/>
      <c r="G102" s="7"/>
      <c r="H102" s="7" t="s">
        <v>372</v>
      </c>
      <c r="I102" s="4" t="s">
        <v>108</v>
      </c>
    </row>
    <row r="103" spans="1:10" x14ac:dyDescent="0.3">
      <c r="A103" s="37"/>
      <c r="B103" s="38">
        <v>44838</v>
      </c>
      <c r="C103" s="37" t="s">
        <v>222</v>
      </c>
      <c r="D103" s="57">
        <v>2.1</v>
      </c>
      <c r="E103" s="39" t="s">
        <v>223</v>
      </c>
      <c r="F103" s="39"/>
      <c r="G103" s="39"/>
      <c r="H103" s="39" t="s">
        <v>389</v>
      </c>
      <c r="I103" s="40" t="s">
        <v>108</v>
      </c>
      <c r="J103" s="41"/>
    </row>
    <row r="104" spans="1:10" x14ac:dyDescent="0.3">
      <c r="A104" s="37"/>
      <c r="B104" s="38">
        <v>44838</v>
      </c>
      <c r="C104" s="37" t="s">
        <v>222</v>
      </c>
      <c r="D104" s="57">
        <v>2.12</v>
      </c>
      <c r="E104" s="37" t="s">
        <v>224</v>
      </c>
      <c r="F104" s="39"/>
      <c r="G104" s="39"/>
      <c r="H104" s="39" t="s">
        <v>372</v>
      </c>
      <c r="I104" s="40" t="s">
        <v>108</v>
      </c>
      <c r="J104" s="41"/>
    </row>
    <row r="105" spans="1:10" ht="54" x14ac:dyDescent="0.3">
      <c r="A105" s="37"/>
      <c r="B105" s="38">
        <v>44838</v>
      </c>
      <c r="C105" s="37" t="s">
        <v>222</v>
      </c>
      <c r="D105" s="57">
        <v>3.4</v>
      </c>
      <c r="E105" s="39" t="s">
        <v>225</v>
      </c>
      <c r="F105" s="39"/>
      <c r="G105" s="39"/>
      <c r="H105" s="39" t="s">
        <v>372</v>
      </c>
      <c r="I105" s="40" t="s">
        <v>108</v>
      </c>
      <c r="J105" s="41"/>
    </row>
    <row r="106" spans="1:10" ht="27" x14ac:dyDescent="0.3">
      <c r="A106" s="37"/>
      <c r="B106" s="38">
        <v>44838</v>
      </c>
      <c r="C106" s="37" t="s">
        <v>222</v>
      </c>
      <c r="D106" s="57">
        <v>3.8</v>
      </c>
      <c r="E106" s="39" t="s">
        <v>226</v>
      </c>
      <c r="F106" s="39"/>
      <c r="G106" s="39"/>
      <c r="H106" s="39" t="s">
        <v>372</v>
      </c>
      <c r="I106" s="40" t="s">
        <v>108</v>
      </c>
      <c r="J106" s="41"/>
    </row>
    <row r="107" spans="1:10" x14ac:dyDescent="0.3">
      <c r="A107" s="37"/>
      <c r="B107" s="38">
        <v>44838</v>
      </c>
      <c r="C107" s="37" t="s">
        <v>222</v>
      </c>
      <c r="D107" s="57">
        <v>3.1</v>
      </c>
      <c r="E107" s="39" t="s">
        <v>227</v>
      </c>
      <c r="F107" s="39"/>
      <c r="G107" s="39"/>
      <c r="H107" s="39" t="s">
        <v>372</v>
      </c>
      <c r="I107" s="40" t="s">
        <v>108</v>
      </c>
      <c r="J107" s="41"/>
    </row>
    <row r="108" spans="1:10" x14ac:dyDescent="0.3">
      <c r="A108" s="37"/>
      <c r="B108" s="38">
        <v>44838</v>
      </c>
      <c r="C108" s="37" t="s">
        <v>222</v>
      </c>
      <c r="D108" s="57">
        <v>3.11</v>
      </c>
      <c r="E108" s="39" t="s">
        <v>228</v>
      </c>
      <c r="F108" s="39"/>
      <c r="G108" s="39"/>
      <c r="H108" s="39" t="s">
        <v>372</v>
      </c>
      <c r="I108" s="40" t="s">
        <v>108</v>
      </c>
      <c r="J108" s="41"/>
    </row>
    <row r="109" spans="1:10" ht="27" x14ac:dyDescent="0.3">
      <c r="A109" s="37"/>
      <c r="B109" s="38">
        <v>44838</v>
      </c>
      <c r="C109" s="37" t="s">
        <v>222</v>
      </c>
      <c r="D109" s="57">
        <v>3.13</v>
      </c>
      <c r="E109" s="39" t="s">
        <v>229</v>
      </c>
      <c r="F109" s="39"/>
      <c r="G109" s="39"/>
      <c r="H109" s="39" t="s">
        <v>444</v>
      </c>
      <c r="I109" s="40" t="s">
        <v>108</v>
      </c>
      <c r="J109" s="41"/>
    </row>
    <row r="110" spans="1:10" ht="27" x14ac:dyDescent="0.3">
      <c r="A110" s="37"/>
      <c r="B110" s="38">
        <v>44838</v>
      </c>
      <c r="C110" s="37" t="s">
        <v>222</v>
      </c>
      <c r="D110" s="57">
        <v>4.5999999999999996</v>
      </c>
      <c r="E110" s="39" t="s">
        <v>230</v>
      </c>
      <c r="F110" s="39"/>
      <c r="G110" s="40"/>
      <c r="H110" s="40" t="s">
        <v>372</v>
      </c>
      <c r="I110" s="40" t="s">
        <v>108</v>
      </c>
      <c r="J110" s="41"/>
    </row>
    <row r="111" spans="1:10" x14ac:dyDescent="0.3">
      <c r="A111" s="37"/>
      <c r="B111" s="38">
        <v>44838</v>
      </c>
      <c r="C111" s="37" t="s">
        <v>222</v>
      </c>
      <c r="D111" s="57">
        <v>4.1900000000000004</v>
      </c>
      <c r="E111" s="39" t="s">
        <v>231</v>
      </c>
      <c r="F111" s="39"/>
      <c r="G111" s="40"/>
      <c r="H111" s="40" t="s">
        <v>435</v>
      </c>
      <c r="I111" s="40"/>
      <c r="J111" s="41"/>
    </row>
    <row r="112" spans="1:10" x14ac:dyDescent="0.3">
      <c r="A112" s="37"/>
      <c r="B112" s="38">
        <v>44838</v>
      </c>
      <c r="C112" s="37" t="s">
        <v>222</v>
      </c>
      <c r="D112" s="58" t="s">
        <v>232</v>
      </c>
      <c r="E112" s="42" t="s">
        <v>233</v>
      </c>
      <c r="F112" s="42"/>
      <c r="G112" s="43"/>
      <c r="H112" s="40" t="s">
        <v>372</v>
      </c>
      <c r="I112" s="40" t="s">
        <v>108</v>
      </c>
      <c r="J112" s="41"/>
    </row>
    <row r="113" spans="1:10" ht="27" x14ac:dyDescent="0.3">
      <c r="A113" s="97"/>
      <c r="B113" s="100">
        <v>44861</v>
      </c>
      <c r="C113" s="102" t="s">
        <v>222</v>
      </c>
      <c r="D113" s="104" t="s">
        <v>53</v>
      </c>
      <c r="E113" s="66" t="s">
        <v>234</v>
      </c>
      <c r="F113" s="106" t="s">
        <v>134</v>
      </c>
      <c r="G113" s="93"/>
      <c r="H113" s="95" t="s">
        <v>431</v>
      </c>
      <c r="I113" s="97"/>
      <c r="J113" s="99"/>
    </row>
    <row r="114" spans="1:10" ht="27" x14ac:dyDescent="0.3">
      <c r="A114" s="98"/>
      <c r="B114" s="101"/>
      <c r="C114" s="103"/>
      <c r="D114" s="105"/>
      <c r="E114" s="67" t="s">
        <v>235</v>
      </c>
      <c r="F114" s="107"/>
      <c r="G114" s="94"/>
      <c r="H114" s="96"/>
      <c r="I114" s="98"/>
      <c r="J114" s="99"/>
    </row>
    <row r="115" spans="1:10" ht="76.5" customHeight="1" x14ac:dyDescent="0.3">
      <c r="A115" s="4"/>
      <c r="B115" s="3">
        <v>44839</v>
      </c>
      <c r="C115" s="2" t="s">
        <v>17</v>
      </c>
      <c r="D115" s="2" t="s">
        <v>53</v>
      </c>
      <c r="E115" s="2" t="s">
        <v>277</v>
      </c>
      <c r="F115" s="2"/>
      <c r="G115" s="2"/>
      <c r="H115" s="14" t="s">
        <v>396</v>
      </c>
      <c r="I115" s="2" t="s">
        <v>108</v>
      </c>
    </row>
    <row r="116" spans="1:10" ht="67.5" x14ac:dyDescent="0.3">
      <c r="A116" s="2"/>
      <c r="B116" s="3">
        <v>44839</v>
      </c>
      <c r="C116" s="2" t="s">
        <v>17</v>
      </c>
      <c r="D116" s="2" t="s">
        <v>278</v>
      </c>
      <c r="E116" s="2" t="s">
        <v>279</v>
      </c>
      <c r="F116" s="2"/>
      <c r="G116" s="2"/>
      <c r="H116" s="2" t="s">
        <v>397</v>
      </c>
      <c r="I116" s="2" t="s">
        <v>108</v>
      </c>
    </row>
    <row r="117" spans="1:10" ht="54" x14ac:dyDescent="0.3">
      <c r="A117" s="2"/>
      <c r="B117" s="3">
        <v>44845</v>
      </c>
      <c r="C117" s="2" t="s">
        <v>17</v>
      </c>
      <c r="D117" s="2" t="s">
        <v>152</v>
      </c>
      <c r="E117" s="64" t="s">
        <v>281</v>
      </c>
      <c r="F117" s="64"/>
      <c r="G117" s="64"/>
      <c r="H117" s="68" t="s">
        <v>436</v>
      </c>
      <c r="I117" s="2" t="s">
        <v>108</v>
      </c>
    </row>
    <row r="118" spans="1:10" ht="162" x14ac:dyDescent="0.3">
      <c r="A118" s="2"/>
      <c r="B118" s="3">
        <v>44845</v>
      </c>
      <c r="C118" s="2" t="s">
        <v>17</v>
      </c>
      <c r="D118" s="2" t="s">
        <v>282</v>
      </c>
      <c r="E118" s="2" t="s">
        <v>283</v>
      </c>
      <c r="F118" s="2"/>
      <c r="G118" s="2"/>
      <c r="H118" s="68" t="s">
        <v>442</v>
      </c>
      <c r="I118" s="2" t="s">
        <v>108</v>
      </c>
    </row>
    <row r="119" spans="1:10" x14ac:dyDescent="0.3">
      <c r="A119" s="2"/>
      <c r="B119" s="3"/>
      <c r="C119" s="2"/>
      <c r="D119" s="2"/>
      <c r="E119" s="2"/>
      <c r="F119" s="2"/>
      <c r="G119" s="2"/>
      <c r="H119" s="2"/>
      <c r="I119" s="2"/>
    </row>
    <row r="120" spans="1:10" x14ac:dyDescent="0.3">
      <c r="A120" s="2"/>
      <c r="B120" s="3"/>
      <c r="C120" s="2"/>
      <c r="D120" s="2"/>
      <c r="E120" s="2"/>
      <c r="F120" s="2"/>
      <c r="G120" s="2"/>
      <c r="H120" s="2"/>
      <c r="I120" s="2"/>
    </row>
  </sheetData>
  <mergeCells count="14">
    <mergeCell ref="A2:B2"/>
    <mergeCell ref="C2:I2"/>
    <mergeCell ref="A3:B3"/>
    <mergeCell ref="C3:I3"/>
    <mergeCell ref="A4:I4"/>
    <mergeCell ref="G113:G114"/>
    <mergeCell ref="H113:H114"/>
    <mergeCell ref="I113:I114"/>
    <mergeCell ref="J113:J114"/>
    <mergeCell ref="A113:A114"/>
    <mergeCell ref="B113:B114"/>
    <mergeCell ref="C113:C114"/>
    <mergeCell ref="D113:D114"/>
    <mergeCell ref="F113:F114"/>
  </mergeCells>
  <dataValidations count="1">
    <dataValidation type="list" allowBlank="1" showInputMessage="1" showErrorMessage="1" sqref="I6:I44 I48 I50:I56 I58:I102" xr:uid="{EACDBA89-EAAC-4FAA-AD5C-64637CA63C5D}">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61DB3-B14B-4D38-80C0-9CB5BDA2D6EE}">
  <dimension ref="A1:F6"/>
  <sheetViews>
    <sheetView workbookViewId="0">
      <selection activeCell="A8" sqref="A8"/>
    </sheetView>
  </sheetViews>
  <sheetFormatPr defaultRowHeight="13.5" x14ac:dyDescent="0.3"/>
  <cols>
    <col min="1" max="1" width="15.84375" customWidth="1"/>
    <col min="2" max="2" width="26.61328125" customWidth="1"/>
    <col min="3" max="3" width="44" customWidth="1"/>
    <col min="4" max="4" width="56.4609375" customWidth="1"/>
    <col min="5" max="5" width="34.84375" customWidth="1"/>
    <col min="6" max="6" width="28.4609375" customWidth="1"/>
  </cols>
  <sheetData>
    <row r="1" spans="1:6" ht="58" customHeight="1" x14ac:dyDescent="0.3"/>
    <row r="2" spans="1:6" ht="14.5" x14ac:dyDescent="0.35">
      <c r="A2" s="61" t="s">
        <v>399</v>
      </c>
      <c r="B2" s="61" t="s">
        <v>400</v>
      </c>
      <c r="C2" s="61" t="s">
        <v>401</v>
      </c>
      <c r="D2" s="61" t="s">
        <v>402</v>
      </c>
      <c r="E2" s="61" t="s">
        <v>417</v>
      </c>
      <c r="F2" s="61" t="s">
        <v>421</v>
      </c>
    </row>
    <row r="3" spans="1:6" ht="58" x14ac:dyDescent="0.3">
      <c r="A3" s="62" t="s">
        <v>403</v>
      </c>
      <c r="B3" s="62" t="s">
        <v>404</v>
      </c>
      <c r="C3" s="62" t="s">
        <v>405</v>
      </c>
      <c r="D3" s="62" t="s">
        <v>406</v>
      </c>
      <c r="E3" s="62" t="s">
        <v>419</v>
      </c>
      <c r="F3" s="62" t="s">
        <v>422</v>
      </c>
    </row>
    <row r="4" spans="1:6" ht="58" x14ac:dyDescent="0.3">
      <c r="A4" s="62" t="s">
        <v>407</v>
      </c>
      <c r="B4" s="62" t="s">
        <v>408</v>
      </c>
      <c r="C4" s="62" t="s">
        <v>409</v>
      </c>
      <c r="D4" s="62" t="s">
        <v>410</v>
      </c>
      <c r="E4" s="62" t="s">
        <v>418</v>
      </c>
      <c r="F4" s="62" t="s">
        <v>423</v>
      </c>
    </row>
    <row r="5" spans="1:6" ht="29" x14ac:dyDescent="0.3">
      <c r="A5" s="62" t="s">
        <v>411</v>
      </c>
      <c r="B5" s="62" t="s">
        <v>408</v>
      </c>
      <c r="C5" s="62" t="s">
        <v>412</v>
      </c>
      <c r="D5" s="62" t="s">
        <v>413</v>
      </c>
      <c r="E5" s="62" t="s">
        <v>419</v>
      </c>
      <c r="F5" s="62" t="s">
        <v>422</v>
      </c>
    </row>
    <row r="6" spans="1:6" ht="58" x14ac:dyDescent="0.3">
      <c r="A6" s="62" t="s">
        <v>414</v>
      </c>
      <c r="B6" s="62" t="s">
        <v>408</v>
      </c>
      <c r="C6" s="62" t="s">
        <v>415</v>
      </c>
      <c r="D6" s="62" t="s">
        <v>416</v>
      </c>
      <c r="E6" s="62" t="s">
        <v>420</v>
      </c>
      <c r="F6" s="62" t="s">
        <v>424</v>
      </c>
    </row>
  </sheetData>
  <phoneticPr fontId="12" type="noConversion"/>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26C430E2-BBF2-4A3F-ADFD-A46359D13C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4BD01BA-A30B-4D12-8E86-F98D143FA581}">
  <ds:schemaRefs>
    <ds:schemaRef ds:uri="http://schemas.microsoft.com/office/2006/documentManagement/types"/>
    <ds:schemaRef ds:uri="http://www.w3.org/XML/1998/namespace"/>
    <ds:schemaRef ds:uri="http://purl.org/dc/terms/"/>
    <ds:schemaRef ds:uri="http://schemas.microsoft.com/office/infopath/2007/PartnerControls"/>
    <ds:schemaRef ds:uri="978a1c12-3ab7-471e-b134-e7ba3975f64f"/>
    <ds:schemaRef ds:uri="f35b5cbd-7b0b-4440-92cd-b510cab4ec67"/>
    <ds:schemaRef ds:uri="http://purl.org/dc/elements/1.1/"/>
    <ds:schemaRef ds:uri="http://schemas.microsoft.com/office/2006/metadata/properties"/>
    <ds:schemaRef ds:uri="http://purl.org/dc/dcmitype/"/>
    <ds:schemaRef ds:uri="http://schemas.openxmlformats.org/package/2006/metadata/core-properties"/>
    <ds:schemaRef ds:uri="http://schemas.microsoft.com/sharepoint/v3"/>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1FABBF8C-35FE-455C-A0D0-DB0F9B488AFE}">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SpC4.5</vt:lpstr>
      <vt:lpstr>Guidance</vt:lpstr>
      <vt:lpstr>Definitions</vt:lpstr>
      <vt:lpstr>Guidance!Print_Area</vt:lpstr>
      <vt:lpstr>SpC4.5!Print_Area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2022-12-12T19:07:52Z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4e8b69b9-0af7-439c-bfb6-d7e32b2155ce</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2022-05-23T13:43:40Z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b0f6395d-ec20-4e89-b778-b883e5b76de4</vt:lpwstr>
  </property>
  <property fmtid="{D5CDD505-2E9C-101B-9397-08002B2CF9AE}" pid="38" name="MSIP_Label_38144ccb-b10a-4c0f-b070-7a3b00ac7463_ContentBits">
    <vt:lpwstr>2</vt:lpwstr>
  </property>
</Properties>
</file>