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16FBFC2E-5FF5-438B-9F69-B988AA8F5B69}" xr6:coauthVersionLast="47" xr6:coauthVersionMax="47" xr10:uidLastSave="{00000000-0000-0000-0000-000000000000}"/>
  <bookViews>
    <workbookView xWindow="-110" yWindow="-110" windowWidth="19420" windowHeight="10420" xr2:uid="{20BF8FC5-CB72-4F7D-A099-28DC2948AE8A}"/>
  </bookViews>
  <sheets>
    <sheet name="template" sheetId="1" r:id="rId1"/>
  </sheets>
  <definedNames>
    <definedName name="_xlnm._FilterDatabase" localSheetId="0" hidden="1">template!$A$8:$XFA$55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XFA29" i="1"/>
  <c r="XFA24" i="1"/>
</calcChain>
</file>

<file path=xl/sharedStrings.xml><?xml version="1.0" encoding="utf-8"?>
<sst xmlns="http://schemas.openxmlformats.org/spreadsheetml/2006/main" count="340" uniqueCount="138">
  <si>
    <t xml:space="preserve"> </t>
  </si>
  <si>
    <t>Ofgem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</si>
  <si>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</si>
  <si>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</si>
  <si>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</si>
  <si>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</si>
  <si>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</si>
  <si>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</si>
  <si>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</si>
  <si>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</si>
  <si>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</si>
  <si>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RETAIL</t>
  </si>
  <si>
    <t>Retail Systems Transformation</t>
  </si>
  <si>
    <t>Consultancy Fees</t>
  </si>
  <si>
    <t>Retail Transformation and Delivery</t>
  </si>
  <si>
    <t>BARINGA PARTNERS LTD</t>
  </si>
  <si>
    <t>171777</t>
  </si>
  <si>
    <t>CONSULTANCY</t>
  </si>
  <si>
    <t>Daisy</t>
  </si>
  <si>
    <t>Project Daisy Budget</t>
  </si>
  <si>
    <t>KPMG LLP</t>
  </si>
  <si>
    <t>172657</t>
  </si>
  <si>
    <t>PRICEWATERHOUSECOOPERS</t>
  </si>
  <si>
    <t>172099</t>
  </si>
  <si>
    <t>Professional Services</t>
  </si>
  <si>
    <t>171904</t>
  </si>
  <si>
    <t>PROFESSIONAL SERVICES</t>
  </si>
  <si>
    <t>172696</t>
  </si>
  <si>
    <t>D&amp;S</t>
  </si>
  <si>
    <t>Digital Delivery</t>
  </si>
  <si>
    <t>Capgemini UK PLC</t>
  </si>
  <si>
    <t>172681</t>
  </si>
  <si>
    <t>STRAT &amp; DECARB</t>
  </si>
  <si>
    <t>Strategy</t>
  </si>
  <si>
    <t>170634</t>
  </si>
  <si>
    <t>DELOITTE LLP (No 3 Receipts Ac</t>
  </si>
  <si>
    <t>171689</t>
  </si>
  <si>
    <t>172462</t>
  </si>
  <si>
    <t>172008</t>
  </si>
  <si>
    <t>170218</t>
  </si>
  <si>
    <t>GENERAL COUNSEL</t>
  </si>
  <si>
    <t>General Counsel</t>
  </si>
  <si>
    <t>Legal Services - C&amp;C</t>
  </si>
  <si>
    <t>DENTONS UKMEA LLP</t>
  </si>
  <si>
    <t>170613</t>
  </si>
  <si>
    <t>172530</t>
  </si>
  <si>
    <t>CORP SERVICES</t>
  </si>
  <si>
    <t>Estates</t>
  </si>
  <si>
    <t>Building Rates</t>
  </si>
  <si>
    <t>Building Services</t>
  </si>
  <si>
    <t>GLASGOW CITY COUNCIL</t>
  </si>
  <si>
    <t>170365</t>
  </si>
  <si>
    <t>ESTATES</t>
  </si>
  <si>
    <t>Operational Delivery</t>
  </si>
  <si>
    <t>Made Tech Ltd</t>
  </si>
  <si>
    <t>172618</t>
  </si>
  <si>
    <t>171415</t>
  </si>
  <si>
    <t>Retail Compliance &amp; Monitoring</t>
  </si>
  <si>
    <t>Retail Compliance</t>
  </si>
  <si>
    <t>ERNST &amp; YOUNG LLP</t>
  </si>
  <si>
    <t>171885</t>
  </si>
  <si>
    <t>NETWORK</t>
  </si>
  <si>
    <t>RIIO</t>
  </si>
  <si>
    <t>Price Control Setting (ED2)</t>
  </si>
  <si>
    <t>CEPA LLP acc.02113106</t>
  </si>
  <si>
    <t>172272</t>
  </si>
  <si>
    <t>172299</t>
  </si>
  <si>
    <t>172649</t>
  </si>
  <si>
    <t>ATKINS LTD</t>
  </si>
  <si>
    <t>172004</t>
  </si>
  <si>
    <t>171862</t>
  </si>
  <si>
    <t>Price Control Operations</t>
  </si>
  <si>
    <t>CAMBRIDGE ECONOMIC POLICY ASS</t>
  </si>
  <si>
    <t>171320</t>
  </si>
  <si>
    <t>Softwire Technology Limited</t>
  </si>
  <si>
    <t>172772</t>
  </si>
  <si>
    <t>172176</t>
  </si>
  <si>
    <t>Finance, Risk and Procurement</t>
  </si>
  <si>
    <t>Staff Travel -  Taxi / Minicab</t>
  </si>
  <si>
    <t>Finance &amp; Risk Management</t>
  </si>
  <si>
    <t>REDFERN TRAVEL LTD</t>
  </si>
  <si>
    <t>171357</t>
  </si>
  <si>
    <t>STAFF TRAVEL</t>
  </si>
  <si>
    <t>COMMUNICATIONS</t>
  </si>
  <si>
    <t>Annual Conference</t>
  </si>
  <si>
    <t>Internal Communications</t>
  </si>
  <si>
    <t>THE QUEEN ELIZABETH II CONFERE</t>
  </si>
  <si>
    <t>172336</t>
  </si>
  <si>
    <t>COMMUNICATION</t>
  </si>
  <si>
    <t>Audit and Compliance</t>
  </si>
  <si>
    <t>BLACK &amp; VEATCH LTD</t>
  </si>
  <si>
    <t>171373</t>
  </si>
  <si>
    <t>Ddat</t>
  </si>
  <si>
    <t>IT Services</t>
  </si>
  <si>
    <t>IT Infrastructure</t>
  </si>
  <si>
    <t>01-GTT EMEA Ltd</t>
  </si>
  <si>
    <t>172322</t>
  </si>
  <si>
    <t>IT</t>
  </si>
  <si>
    <t>ESM&amp;S</t>
  </si>
  <si>
    <t>Wholesale</t>
  </si>
  <si>
    <t>GB Markets</t>
  </si>
  <si>
    <t>171979</t>
  </si>
  <si>
    <t>EEI</t>
  </si>
  <si>
    <t>Cyber Reg</t>
  </si>
  <si>
    <t>Cyber Competent Authority</t>
  </si>
  <si>
    <t>Leonardo UK Ltd</t>
  </si>
  <si>
    <t>171782</t>
  </si>
  <si>
    <t>IT Operations</t>
  </si>
  <si>
    <t>Apptio, Inc.</t>
  </si>
  <si>
    <t>172608</t>
  </si>
  <si>
    <t>172710</t>
  </si>
  <si>
    <t>CDW Limited</t>
  </si>
  <si>
    <t>172713</t>
  </si>
  <si>
    <t>172528</t>
  </si>
  <si>
    <t>171418</t>
  </si>
  <si>
    <t>171721</t>
  </si>
  <si>
    <t>Offshore Tender Rounds</t>
  </si>
  <si>
    <t>OFTO Tenders</t>
  </si>
  <si>
    <t>Smith Square Partners LLP</t>
  </si>
  <si>
    <t>172360</t>
  </si>
  <si>
    <t>Mazars LLP</t>
  </si>
  <si>
    <t>171919</t>
  </si>
  <si>
    <t>172273</t>
  </si>
  <si>
    <t>ESO and Gas Systems</t>
  </si>
  <si>
    <t>Gas Systems</t>
  </si>
  <si>
    <t>SISMAN ENERGY CONSULTANCY LTD</t>
  </si>
  <si>
    <t>171933</t>
  </si>
  <si>
    <t>Smartcomm Ltd</t>
  </si>
  <si>
    <t>172342</t>
  </si>
  <si>
    <t>171781</t>
  </si>
  <si>
    <t>172361</t>
  </si>
  <si>
    <t>172646</t>
  </si>
  <si>
    <t>Electricity Transmission Ops</t>
  </si>
  <si>
    <t>RECKON LLP</t>
  </si>
  <si>
    <t>172489</t>
  </si>
  <si>
    <t>ESO</t>
  </si>
  <si>
    <t>Zuhlke Engineering Ltd</t>
  </si>
  <si>
    <t>172654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</si>
</sst>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#,##0.00"/>
  </numFmts>
  <fonts count="6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rgb="FF000000"/>
      <name val="Calibri"/>
      <family val="2"/>
    </font>
    <font>
      <b/>
      <sz val="10"/>
      <color rgb="FF000000"/>
      <name val="Verdana"/>
      <family val="2"/>
    </font>
    <font>
      <sz val="11"/>
      <color theme="1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4" fontId="0" fillId="0" borderId="0" xfId="0" applyNumberFormat="1" applyAlignment="1">
      <alignment horizontal="right"/>
    </xf>
    <xf numFmtId="0" fontId="3" fillId="0" borderId="0" xfId="0" applyFont="1"/>
    <xf numFmtId="17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/>
    <xf numFmtId="0" fontId="5" fillId="0" borderId="4" xfId="0" applyFont="1" applyBorder="1"/>
    <xf numFmtId="0" fontId="5" fillId="0" borderId="5" xfId="0" applyFont="1" applyBorder="1"/>
    <xf numFmtId="14" fontId="5" fillId="0" borderId="5" xfId="0" applyNumberFormat="1" applyFont="1" applyBorder="1" applyAlignment="1">
      <alignment horizontal="right"/>
    </xf>
    <xf numFmtId="0" fontId="5" fillId="0" borderId="6" xfId="0" applyFont="1" applyBorder="1"/>
    <xf numFmtId="164" fontId="5" fillId="0" borderId="5" xfId="1" applyFont="1" applyFill="1" applyBorder="1" applyAlignment="1">
      <alignment horizontal="right" wrapText="1"/>
    </xf>
    <xf numFmtId="0" fontId="5" fillId="0" borderId="7" xfId="0" applyFont="1" applyBorder="1"/>
    <xf numFmtId="43" fontId="0" fillId="0" borderId="0" xfId="0" applyNumberFormat="1"/>
    <xf numFmtId="0" fontId="5" fillId="0" borderId="0" xfId="0" applyFont="1"/>
    <xf numFmtId="14" fontId="0" fillId="2" borderId="0" xfId="0" applyNumberFormat="1" applyFill="1"/>
    <xf numFmtId="165" fontId="0" fillId="3" borderId="0" xfId="0" applyNumberFormat="1" applyFill="1"/>
    <xf numFmtId="4" fontId="0" fillId="0" borderId="0" xfId="0" applyNumberFormat="1"/>
    <xf numFmtId="14" fontId="5" fillId="0" borderId="0" xfId="0" applyNumberFormat="1" applyFont="1" applyAlignment="1">
      <alignment horizontal="right"/>
    </xf>
    <xf numFmtId="1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1609771</xdr:colOff>
      <xdr:row>4</xdr:row>
      <xdr:rowOff>135853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EF1C5F37-707E-4E29-9E42-A76DC80EA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43271" cy="821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47DE6-9798-4BB2-9F6D-13BB62C9623C}">
  <dimension ref="A6:XFD119"/>
  <sheetViews>
    <sheetView tabSelected="1" zoomScale="60" zoomScaleNormal="60" workbookViewId="0">
      <selection activeCell="F4" sqref="F4"/>
    </sheetView>
  </sheetViews>
  <sheetFormatPr defaultRowHeight="13.5" x14ac:dyDescent="0.3"/>
  <cols>
    <col min="1" max="1" width="16.07421875" bestFit="1" customWidth="1"/>
    <col min="2" max="2" width="21.61328125" bestFit="1" customWidth="1"/>
    <col min="3" max="3" width="10.23046875" style="2" bestFit="1" customWidth="1"/>
    <col min="4" max="4" width="23.07421875" bestFit="1" customWidth="1"/>
    <col min="5" max="5" width="32.84375" bestFit="1" customWidth="1"/>
    <col min="6" max="6" width="37.3828125" bestFit="1" customWidth="1"/>
    <col min="7" max="7" width="10.15234375" customWidth="1"/>
    <col min="8" max="8" width="12.921875" bestFit="1" customWidth="1"/>
    <col min="9" max="9" width="21.61328125" customWidth="1"/>
  </cols>
  <sheetData>
    <row r="6" spans="1:11" ht="14.5" x14ac:dyDescent="0.35">
      <c r="A6" s="1" t="s">
        <v>0</v>
      </c>
      <c r="D6" s="3" t="s">
        <v>1</v>
      </c>
      <c r="E6" s="4">
        <v>44743</v>
      </c>
      <c r="G6" s="5"/>
      <c r="H6" s="6"/>
      <c r="I6" s="1"/>
    </row>
    <row r="7" spans="1:11" ht="15" thickBot="1" x14ac:dyDescent="0.4">
      <c r="A7" s="1"/>
      <c r="G7" s="5"/>
      <c r="H7" s="6"/>
      <c r="I7" s="1"/>
    </row>
    <row r="8" spans="1:11" s="13" customFormat="1" ht="28.5" customHeight="1" x14ac:dyDescent="0.25">
      <c r="A8" s="7" t="s">
        <v>2</v>
      </c>
      <c r="B8" s="8" t="s">
        <v>3</v>
      </c>
      <c r="C8" s="9" t="s">
        <v>4</v>
      </c>
      <c r="D8" s="8" t="s">
        <v>5</v>
      </c>
      <c r="E8" s="8" t="s">
        <v>6</v>
      </c>
      <c r="F8" s="8" t="s">
        <v>7</v>
      </c>
      <c r="G8" s="10" t="s">
        <v>8</v>
      </c>
      <c r="H8" s="11" t="s">
        <v>9</v>
      </c>
      <c r="I8" s="12" t="s">
        <v>10</v>
      </c>
    </row>
    <row r="9" spans="1:11" x14ac:dyDescent="0.3">
      <c r="A9" s="14" t="s">
        <v>11</v>
      </c>
      <c r="B9" s="15" t="s">
        <v>12</v>
      </c>
      <c r="C9" s="16">
        <v>44770</v>
      </c>
      <c r="D9" s="15" t="s">
        <v>13</v>
      </c>
      <c r="E9" s="15" t="s">
        <v>14</v>
      </c>
      <c r="F9" s="17" t="s">
        <v>15</v>
      </c>
      <c r="G9" s="15" t="s">
        <v>16</v>
      </c>
      <c r="H9" s="18">
        <v>479510</v>
      </c>
      <c r="I9" s="19" t="s">
        <v>17</v>
      </c>
      <c r="K9" s="20"/>
    </row>
    <row r="10" spans="1:11" x14ac:dyDescent="0.3">
      <c r="A10" s="14" t="s">
        <v>11</v>
      </c>
      <c r="B10" s="15" t="s">
        <v>18</v>
      </c>
      <c r="C10" s="16">
        <v>44770</v>
      </c>
      <c r="D10" s="15" t="s">
        <v>13</v>
      </c>
      <c r="E10" s="15" t="s">
        <v>19</v>
      </c>
      <c r="F10" s="21" t="s">
        <v>20</v>
      </c>
      <c r="G10" s="15" t="s">
        <v>21</v>
      </c>
      <c r="H10" s="18">
        <v>435356</v>
      </c>
      <c r="I10" s="19" t="s">
        <v>17</v>
      </c>
      <c r="K10" s="20"/>
    </row>
    <row r="11" spans="1:11" x14ac:dyDescent="0.3">
      <c r="A11" s="14" t="s">
        <v>11</v>
      </c>
      <c r="B11" s="15" t="s">
        <v>12</v>
      </c>
      <c r="C11" s="16">
        <v>44773</v>
      </c>
      <c r="D11" s="15" t="s">
        <v>13</v>
      </c>
      <c r="E11" s="15" t="s">
        <v>14</v>
      </c>
      <c r="F11" s="17" t="s">
        <v>22</v>
      </c>
      <c r="G11" s="15" t="s">
        <v>23</v>
      </c>
      <c r="H11" s="18">
        <v>285250</v>
      </c>
      <c r="I11" s="19" t="s">
        <v>17</v>
      </c>
      <c r="K11" s="20"/>
    </row>
    <row r="12" spans="1:11" x14ac:dyDescent="0.3">
      <c r="A12" s="14" t="s">
        <v>11</v>
      </c>
      <c r="B12" s="15" t="s">
        <v>18</v>
      </c>
      <c r="C12" s="16">
        <v>44773</v>
      </c>
      <c r="D12" s="15" t="s">
        <v>24</v>
      </c>
      <c r="E12" s="15" t="s">
        <v>19</v>
      </c>
      <c r="F12" s="17" t="s">
        <v>15</v>
      </c>
      <c r="G12" s="15" t="s">
        <v>25</v>
      </c>
      <c r="H12" s="18">
        <v>257950</v>
      </c>
      <c r="I12" s="19" t="s">
        <v>26</v>
      </c>
      <c r="K12" s="20"/>
    </row>
    <row r="13" spans="1:11" x14ac:dyDescent="0.3">
      <c r="A13" s="14" t="s">
        <v>11</v>
      </c>
      <c r="B13" s="15" t="s">
        <v>18</v>
      </c>
      <c r="C13" s="16">
        <v>44771</v>
      </c>
      <c r="D13" s="15" t="s">
        <v>13</v>
      </c>
      <c r="E13" s="15" t="s">
        <v>19</v>
      </c>
      <c r="F13" s="21" t="s">
        <v>15</v>
      </c>
      <c r="G13" s="15" t="s">
        <v>27</v>
      </c>
      <c r="H13" s="18">
        <v>237155.28</v>
      </c>
      <c r="I13" s="19" t="s">
        <v>17</v>
      </c>
      <c r="K13" s="20"/>
    </row>
    <row r="14" spans="1:11" x14ac:dyDescent="0.3">
      <c r="A14" s="14" t="s">
        <v>28</v>
      </c>
      <c r="B14" s="15" t="s">
        <v>28</v>
      </c>
      <c r="C14" s="16">
        <v>44771</v>
      </c>
      <c r="D14" s="15" t="s">
        <v>13</v>
      </c>
      <c r="E14" s="15" t="s">
        <v>29</v>
      </c>
      <c r="F14" s="17" t="s">
        <v>30</v>
      </c>
      <c r="G14" s="15" t="s">
        <v>31</v>
      </c>
      <c r="H14" s="18">
        <v>215032.61</v>
      </c>
      <c r="I14" s="19" t="s">
        <v>17</v>
      </c>
      <c r="K14" s="20"/>
    </row>
    <row r="15" spans="1:11" x14ac:dyDescent="0.3">
      <c r="A15" s="14" t="s">
        <v>32</v>
      </c>
      <c r="B15" s="15" t="s">
        <v>33</v>
      </c>
      <c r="C15" s="16">
        <v>44773</v>
      </c>
      <c r="D15" s="15" t="s">
        <v>13</v>
      </c>
      <c r="E15" s="15" t="s">
        <v>33</v>
      </c>
      <c r="F15" s="17" t="s">
        <v>22</v>
      </c>
      <c r="G15" s="15" t="s">
        <v>34</v>
      </c>
      <c r="H15" s="18">
        <v>208000</v>
      </c>
      <c r="I15" s="19" t="s">
        <v>17</v>
      </c>
      <c r="K15" s="20"/>
    </row>
    <row r="16" spans="1:11" x14ac:dyDescent="0.3">
      <c r="A16" s="14" t="s">
        <v>11</v>
      </c>
      <c r="B16" s="15" t="s">
        <v>12</v>
      </c>
      <c r="C16" s="16">
        <v>44768</v>
      </c>
      <c r="D16" s="15" t="s">
        <v>13</v>
      </c>
      <c r="E16" s="15" t="s">
        <v>14</v>
      </c>
      <c r="F16" s="21" t="s">
        <v>35</v>
      </c>
      <c r="G16" s="15" t="s">
        <v>36</v>
      </c>
      <c r="H16" s="18">
        <v>206941.25</v>
      </c>
      <c r="I16" s="19" t="s">
        <v>17</v>
      </c>
      <c r="K16" s="20"/>
    </row>
    <row r="17" spans="1:1024 1027:2048 2051:3072 3075:4096 4099:5120 5123:6144 6147:7168 7171:8192 8195:9216 9219:10240 10243:11264 11267:12288 12291:13312 13315:14336 14339:15360 15363:16384" x14ac:dyDescent="0.3">
      <c r="A17" s="14" t="s">
        <v>11</v>
      </c>
      <c r="B17" s="15" t="s">
        <v>18</v>
      </c>
      <c r="C17" s="16">
        <v>44768</v>
      </c>
      <c r="D17" s="15" t="s">
        <v>13</v>
      </c>
      <c r="E17" s="15" t="s">
        <v>19</v>
      </c>
      <c r="F17" s="17" t="s">
        <v>15</v>
      </c>
      <c r="G17" s="15" t="s">
        <v>37</v>
      </c>
      <c r="H17" s="18">
        <v>162630</v>
      </c>
      <c r="I17" s="19" t="s">
        <v>17</v>
      </c>
      <c r="K17" s="20"/>
    </row>
    <row r="18" spans="1:1024 1027:2048 2051:3072 3075:4096 4099:5120 5123:6144 6147:7168 7171:8192 8195:9216 9219:10240 10243:11264 11267:12288 12291:13312 13315:14336 14339:15360 15363:16384" x14ac:dyDescent="0.3">
      <c r="A18" s="14" t="s">
        <v>11</v>
      </c>
      <c r="B18" s="15" t="s">
        <v>12</v>
      </c>
      <c r="C18" s="16">
        <v>44773</v>
      </c>
      <c r="D18" s="15" t="s">
        <v>13</v>
      </c>
      <c r="E18" s="15" t="s">
        <v>14</v>
      </c>
      <c r="F18" s="17" t="s">
        <v>22</v>
      </c>
      <c r="G18" s="15" t="s">
        <v>38</v>
      </c>
      <c r="H18" s="18">
        <v>158895</v>
      </c>
      <c r="I18" s="19" t="s">
        <v>17</v>
      </c>
      <c r="K18" s="20"/>
    </row>
    <row r="19" spans="1:1024 1027:2048 2051:3072 3075:4096 4099:5120 5123:6144 6147:7168 7171:8192 8195:9216 9219:10240 10243:11264 11267:12288 12291:13312 13315:14336 14339:15360 15363:16384" x14ac:dyDescent="0.3">
      <c r="A19" s="14" t="s">
        <v>11</v>
      </c>
      <c r="B19" s="15" t="s">
        <v>18</v>
      </c>
      <c r="C19" s="16">
        <v>44749</v>
      </c>
      <c r="D19" s="15" t="s">
        <v>13</v>
      </c>
      <c r="E19" s="15" t="s">
        <v>19</v>
      </c>
      <c r="F19" s="21" t="s">
        <v>15</v>
      </c>
      <c r="G19" s="15" t="s">
        <v>39</v>
      </c>
      <c r="H19" s="18">
        <v>144205.85999999999</v>
      </c>
      <c r="I19" s="19" t="s">
        <v>17</v>
      </c>
      <c r="K19" s="20"/>
    </row>
    <row r="20" spans="1:1024 1027:2048 2051:3072 3075:4096 4099:5120 5123:6144 6147:7168 7171:8192 8195:9216 9219:10240 10243:11264 11267:12288 12291:13312 13315:14336 14339:15360 15363:16384" x14ac:dyDescent="0.3">
      <c r="A20" s="14" t="s">
        <v>40</v>
      </c>
      <c r="B20" s="15" t="s">
        <v>41</v>
      </c>
      <c r="C20" s="16">
        <v>44747</v>
      </c>
      <c r="D20" s="15" t="s">
        <v>24</v>
      </c>
      <c r="E20" s="15" t="s">
        <v>42</v>
      </c>
      <c r="F20" s="17" t="s">
        <v>43</v>
      </c>
      <c r="G20" s="15" t="s">
        <v>44</v>
      </c>
      <c r="H20" s="18">
        <v>129928.4</v>
      </c>
      <c r="I20" s="19" t="s">
        <v>26</v>
      </c>
      <c r="K20" s="20"/>
    </row>
    <row r="21" spans="1:1024 1027:2048 2051:3072 3075:4096 4099:5120 5123:6144 6147:7168 7171:8192 8195:9216 9219:10240 10243:11264 11267:12288 12291:13312 13315:14336 14339:15360 15363:16384" x14ac:dyDescent="0.3">
      <c r="A21" s="14" t="s">
        <v>11</v>
      </c>
      <c r="B21" s="15" t="s">
        <v>18</v>
      </c>
      <c r="C21" s="16">
        <v>44771</v>
      </c>
      <c r="D21" s="15" t="s">
        <v>13</v>
      </c>
      <c r="E21" s="15" t="s">
        <v>19</v>
      </c>
      <c r="F21" s="17" t="s">
        <v>22</v>
      </c>
      <c r="G21" s="15" t="s">
        <v>45</v>
      </c>
      <c r="H21" s="18">
        <v>124847</v>
      </c>
      <c r="I21" s="19" t="s">
        <v>17</v>
      </c>
      <c r="K21" s="20"/>
    </row>
    <row r="22" spans="1:1024 1027:2048 2051:3072 3075:4096 4099:5120 5123:6144 6147:7168 7171:8192 8195:9216 9219:10240 10243:11264 11267:12288 12291:13312 13315:14336 14339:15360 15363:16384" x14ac:dyDescent="0.3">
      <c r="A22" s="14" t="s">
        <v>46</v>
      </c>
      <c r="B22" s="15" t="s">
        <v>47</v>
      </c>
      <c r="C22" s="16">
        <v>44770</v>
      </c>
      <c r="D22" s="15" t="s">
        <v>48</v>
      </c>
      <c r="E22" s="15" t="s">
        <v>49</v>
      </c>
      <c r="F22" s="21" t="s">
        <v>50</v>
      </c>
      <c r="G22" s="15" t="s">
        <v>51</v>
      </c>
      <c r="H22" s="18">
        <v>101132</v>
      </c>
      <c r="I22" s="19" t="s">
        <v>52</v>
      </c>
      <c r="K22" s="20"/>
    </row>
    <row r="23" spans="1:1024 1027:2048 2051:3072 3075:4096 4099:5120 5123:6144 6147:7168 7171:8192 8195:9216 9219:10240 10243:11264 11267:12288 12291:13312 13315:14336 14339:15360 15363:16384" x14ac:dyDescent="0.3">
      <c r="A23" s="14" t="s">
        <v>28</v>
      </c>
      <c r="B23" s="15" t="s">
        <v>28</v>
      </c>
      <c r="C23" s="16">
        <v>44773</v>
      </c>
      <c r="D23" s="15" t="s">
        <v>24</v>
      </c>
      <c r="E23" s="15" t="s">
        <v>53</v>
      </c>
      <c r="F23" s="17" t="s">
        <v>54</v>
      </c>
      <c r="G23" s="15" t="s">
        <v>55</v>
      </c>
      <c r="H23" s="18">
        <v>97080.85</v>
      </c>
      <c r="I23" s="19" t="s">
        <v>26</v>
      </c>
      <c r="K23" s="26"/>
      <c r="P23" s="23"/>
      <c r="S23" s="22"/>
      <c r="X23" s="23"/>
      <c r="AA23" s="22"/>
      <c r="AF23" s="23"/>
      <c r="AI23" s="22"/>
      <c r="AN23" s="23"/>
      <c r="AQ23" s="22"/>
      <c r="AV23" s="23"/>
      <c r="AY23" s="22"/>
      <c r="BD23" s="23"/>
      <c r="BG23" s="22"/>
      <c r="BL23" s="23"/>
      <c r="BO23" s="22"/>
      <c r="BT23" s="23"/>
      <c r="BW23" s="22"/>
      <c r="CB23" s="23"/>
      <c r="CE23" s="22"/>
      <c r="CJ23" s="23"/>
      <c r="CM23" s="22"/>
      <c r="CR23" s="23"/>
      <c r="CU23" s="22"/>
      <c r="CZ23" s="23"/>
      <c r="DC23" s="22"/>
      <c r="DH23" s="23"/>
      <c r="DK23" s="22"/>
      <c r="DP23" s="23"/>
      <c r="DS23" s="22"/>
      <c r="DX23" s="23"/>
      <c r="EA23" s="22"/>
      <c r="EF23" s="23"/>
      <c r="EI23" s="22"/>
      <c r="EN23" s="23"/>
      <c r="EQ23" s="22"/>
      <c r="EV23" s="23"/>
      <c r="EY23" s="22"/>
      <c r="FD23" s="23"/>
      <c r="FG23" s="22"/>
      <c r="FL23" s="23"/>
      <c r="FO23" s="22"/>
      <c r="FT23" s="23"/>
      <c r="FW23" s="22"/>
      <c r="GB23" s="23"/>
      <c r="GE23" s="22"/>
      <c r="GJ23" s="23"/>
      <c r="GM23" s="22"/>
      <c r="GR23" s="23"/>
      <c r="GU23" s="22"/>
      <c r="GZ23" s="23"/>
      <c r="HC23" s="22"/>
      <c r="HH23" s="23"/>
      <c r="HK23" s="22"/>
      <c r="HP23" s="23"/>
      <c r="HS23" s="22"/>
      <c r="HX23" s="23"/>
      <c r="IA23" s="22"/>
      <c r="IF23" s="23"/>
      <c r="II23" s="22"/>
      <c r="IN23" s="23"/>
      <c r="IQ23" s="22"/>
      <c r="IV23" s="23"/>
      <c r="IY23" s="22"/>
      <c r="JD23" s="23"/>
      <c r="JG23" s="22"/>
      <c r="JL23" s="23"/>
      <c r="JO23" s="22"/>
      <c r="JT23" s="23"/>
      <c r="JW23" s="22"/>
      <c r="KB23" s="23"/>
      <c r="KE23" s="22"/>
      <c r="KJ23" s="23"/>
      <c r="KM23" s="22"/>
      <c r="KR23" s="23"/>
      <c r="KU23" s="22"/>
      <c r="KZ23" s="23"/>
      <c r="LC23" s="22"/>
      <c r="LH23" s="23"/>
      <c r="LK23" s="22"/>
      <c r="LP23" s="23"/>
      <c r="LS23" s="22"/>
      <c r="LX23" s="23"/>
      <c r="MA23" s="22"/>
      <c r="MF23" s="23"/>
      <c r="MI23" s="22"/>
      <c r="MN23" s="23"/>
      <c r="MQ23" s="22"/>
      <c r="MV23" s="23"/>
      <c r="MY23" s="22"/>
      <c r="ND23" s="23"/>
      <c r="NG23" s="22"/>
      <c r="NL23" s="23"/>
      <c r="NO23" s="22"/>
      <c r="NT23" s="23"/>
      <c r="NW23" s="22"/>
      <c r="OB23" s="23"/>
      <c r="OE23" s="22"/>
      <c r="OJ23" s="23"/>
      <c r="OM23" s="22"/>
      <c r="OR23" s="23"/>
      <c r="OU23" s="22"/>
      <c r="OZ23" s="23"/>
      <c r="PC23" s="22"/>
      <c r="PH23" s="23"/>
      <c r="PK23" s="22"/>
      <c r="PP23" s="23"/>
      <c r="PS23" s="22"/>
      <c r="PX23" s="23"/>
      <c r="QA23" s="22"/>
      <c r="QF23" s="23"/>
      <c r="QI23" s="22"/>
      <c r="QN23" s="23"/>
      <c r="QQ23" s="22"/>
      <c r="QV23" s="23"/>
      <c r="QY23" s="22"/>
      <c r="RD23" s="23"/>
      <c r="RG23" s="22"/>
      <c r="RL23" s="23"/>
      <c r="RO23" s="22"/>
      <c r="RT23" s="23"/>
      <c r="RW23" s="22"/>
      <c r="SB23" s="23"/>
      <c r="SE23" s="22"/>
      <c r="SJ23" s="23"/>
      <c r="SM23" s="22"/>
      <c r="SR23" s="23"/>
      <c r="SU23" s="22"/>
      <c r="SZ23" s="23"/>
      <c r="TC23" s="22"/>
      <c r="TH23" s="23"/>
      <c r="TK23" s="22"/>
      <c r="TP23" s="23"/>
      <c r="TS23" s="22"/>
      <c r="TX23" s="23"/>
      <c r="UA23" s="22"/>
      <c r="UF23" s="23"/>
      <c r="UI23" s="22"/>
      <c r="UN23" s="23"/>
      <c r="UQ23" s="22"/>
      <c r="UV23" s="23"/>
      <c r="UY23" s="22"/>
      <c r="VD23" s="23"/>
      <c r="VG23" s="22"/>
      <c r="VL23" s="23"/>
      <c r="VO23" s="22"/>
      <c r="VT23" s="23"/>
      <c r="VW23" s="22"/>
      <c r="WB23" s="23"/>
      <c r="WE23" s="22"/>
      <c r="WJ23" s="23"/>
      <c r="WM23" s="22"/>
      <c r="WR23" s="23"/>
      <c r="WU23" s="22"/>
      <c r="WZ23" s="23"/>
      <c r="XC23" s="22"/>
      <c r="XH23" s="23"/>
      <c r="XK23" s="22"/>
      <c r="XP23" s="23"/>
      <c r="XS23" s="22"/>
      <c r="XX23" s="23"/>
      <c r="YA23" s="22"/>
      <c r="YF23" s="23"/>
      <c r="YI23" s="22"/>
      <c r="YN23" s="23"/>
      <c r="YQ23" s="22"/>
      <c r="YV23" s="23"/>
      <c r="YY23" s="22"/>
      <c r="ZD23" s="23"/>
      <c r="ZG23" s="22"/>
      <c r="ZL23" s="23"/>
      <c r="ZO23" s="22"/>
      <c r="ZT23" s="23"/>
      <c r="ZW23" s="22"/>
      <c r="AAB23" s="23"/>
      <c r="AAE23" s="22"/>
      <c r="AAJ23" s="23"/>
      <c r="AAM23" s="22"/>
      <c r="AAR23" s="23"/>
      <c r="AAU23" s="22"/>
      <c r="AAZ23" s="23"/>
      <c r="ABC23" s="22"/>
      <c r="ABH23" s="23"/>
      <c r="ABK23" s="22"/>
      <c r="ABP23" s="23"/>
      <c r="ABS23" s="22"/>
      <c r="ABX23" s="23"/>
      <c r="ACA23" s="22"/>
      <c r="ACF23" s="23"/>
      <c r="ACI23" s="22"/>
      <c r="ACN23" s="23"/>
      <c r="ACQ23" s="22"/>
      <c r="ACV23" s="23"/>
      <c r="ACY23" s="22"/>
      <c r="ADD23" s="23"/>
      <c r="ADG23" s="22"/>
      <c r="ADL23" s="23"/>
      <c r="ADO23" s="22"/>
      <c r="ADT23" s="23"/>
      <c r="ADW23" s="22"/>
      <c r="AEB23" s="23"/>
      <c r="AEE23" s="22"/>
      <c r="AEJ23" s="23"/>
      <c r="AEM23" s="22"/>
      <c r="AER23" s="23"/>
      <c r="AEU23" s="22"/>
      <c r="AEZ23" s="23"/>
      <c r="AFC23" s="22"/>
      <c r="AFH23" s="23"/>
      <c r="AFK23" s="22"/>
      <c r="AFP23" s="23"/>
      <c r="AFS23" s="22"/>
      <c r="AFX23" s="23"/>
      <c r="AGA23" s="22"/>
      <c r="AGF23" s="23"/>
      <c r="AGI23" s="22"/>
      <c r="AGN23" s="23"/>
      <c r="AGQ23" s="22"/>
      <c r="AGV23" s="23"/>
      <c r="AGY23" s="22"/>
      <c r="AHD23" s="23"/>
      <c r="AHG23" s="22"/>
      <c r="AHL23" s="23"/>
      <c r="AHO23" s="22"/>
      <c r="AHT23" s="23"/>
      <c r="AHW23" s="22"/>
      <c r="AIB23" s="23"/>
      <c r="AIE23" s="22"/>
      <c r="AIJ23" s="23"/>
      <c r="AIM23" s="22"/>
      <c r="AIR23" s="23"/>
      <c r="AIU23" s="22"/>
      <c r="AIZ23" s="23"/>
      <c r="AJC23" s="22"/>
      <c r="AJH23" s="23"/>
      <c r="AJK23" s="22"/>
      <c r="AJP23" s="23"/>
      <c r="AJS23" s="22"/>
      <c r="AJX23" s="23"/>
      <c r="AKA23" s="22"/>
      <c r="AKF23" s="23"/>
      <c r="AKI23" s="22"/>
      <c r="AKN23" s="23"/>
      <c r="AKQ23" s="22"/>
      <c r="AKV23" s="23"/>
      <c r="AKY23" s="22"/>
      <c r="ALD23" s="23"/>
      <c r="ALG23" s="22"/>
      <c r="ALL23" s="23"/>
      <c r="ALO23" s="22"/>
      <c r="ALT23" s="23"/>
      <c r="ALW23" s="22"/>
      <c r="AMB23" s="23"/>
      <c r="AME23" s="22"/>
      <c r="AMJ23" s="23"/>
      <c r="AMM23" s="22"/>
      <c r="AMR23" s="23"/>
      <c r="AMU23" s="22"/>
      <c r="AMZ23" s="23"/>
      <c r="ANC23" s="22"/>
      <c r="ANH23" s="23"/>
      <c r="ANK23" s="22"/>
      <c r="ANP23" s="23"/>
      <c r="ANS23" s="22"/>
      <c r="ANX23" s="23"/>
      <c r="AOA23" s="22"/>
      <c r="AOF23" s="23"/>
      <c r="AOI23" s="22"/>
      <c r="AON23" s="23"/>
      <c r="AOQ23" s="22"/>
      <c r="AOV23" s="23"/>
      <c r="AOY23" s="22"/>
      <c r="APD23" s="23"/>
      <c r="APG23" s="22"/>
      <c r="APL23" s="23"/>
      <c r="APO23" s="22"/>
      <c r="APT23" s="23"/>
      <c r="APW23" s="22"/>
      <c r="AQB23" s="23"/>
      <c r="AQE23" s="22"/>
      <c r="AQJ23" s="23"/>
      <c r="AQM23" s="22"/>
      <c r="AQR23" s="23"/>
      <c r="AQU23" s="22"/>
      <c r="AQZ23" s="23"/>
      <c r="ARC23" s="22"/>
      <c r="ARH23" s="23"/>
      <c r="ARK23" s="22"/>
      <c r="ARP23" s="23"/>
      <c r="ARS23" s="22"/>
      <c r="ARX23" s="23"/>
      <c r="ASA23" s="22"/>
      <c r="ASF23" s="23"/>
      <c r="ASI23" s="22"/>
      <c r="ASN23" s="23"/>
      <c r="ASQ23" s="22"/>
      <c r="ASV23" s="23"/>
      <c r="ASY23" s="22"/>
      <c r="ATD23" s="23"/>
      <c r="ATG23" s="22"/>
      <c r="ATL23" s="23"/>
      <c r="ATO23" s="22"/>
      <c r="ATT23" s="23"/>
      <c r="ATW23" s="22"/>
      <c r="AUB23" s="23"/>
      <c r="AUE23" s="22"/>
      <c r="AUJ23" s="23"/>
      <c r="AUM23" s="22"/>
      <c r="AUR23" s="23"/>
      <c r="AUU23" s="22"/>
      <c r="AUZ23" s="23"/>
      <c r="AVC23" s="22"/>
      <c r="AVH23" s="23"/>
      <c r="AVK23" s="22"/>
      <c r="AVP23" s="23"/>
      <c r="AVS23" s="22"/>
      <c r="AVX23" s="23"/>
      <c r="AWA23" s="22"/>
      <c r="AWF23" s="23"/>
      <c r="AWI23" s="22"/>
      <c r="AWN23" s="23"/>
      <c r="AWQ23" s="22"/>
      <c r="AWV23" s="23"/>
      <c r="AWY23" s="22"/>
      <c r="AXD23" s="23"/>
      <c r="AXG23" s="22"/>
      <c r="AXL23" s="23"/>
      <c r="AXO23" s="22"/>
      <c r="AXT23" s="23"/>
      <c r="AXW23" s="22"/>
      <c r="AYB23" s="23"/>
      <c r="AYE23" s="22"/>
      <c r="AYJ23" s="23"/>
      <c r="AYM23" s="22"/>
      <c r="AYR23" s="23"/>
      <c r="AYU23" s="22"/>
      <c r="AYZ23" s="23"/>
      <c r="AZC23" s="22"/>
      <c r="AZH23" s="23"/>
      <c r="AZK23" s="22"/>
      <c r="AZP23" s="23"/>
      <c r="AZS23" s="22"/>
      <c r="AZX23" s="23"/>
      <c r="BAA23" s="22"/>
      <c r="BAF23" s="23"/>
      <c r="BAI23" s="22"/>
      <c r="BAN23" s="23"/>
      <c r="BAQ23" s="22"/>
      <c r="BAV23" s="23"/>
      <c r="BAY23" s="22"/>
      <c r="BBD23" s="23"/>
      <c r="BBG23" s="22"/>
      <c r="BBL23" s="23"/>
      <c r="BBO23" s="22"/>
      <c r="BBT23" s="23"/>
      <c r="BBW23" s="22"/>
      <c r="BCB23" s="23"/>
      <c r="BCE23" s="22"/>
      <c r="BCJ23" s="23"/>
      <c r="BCM23" s="22"/>
      <c r="BCR23" s="23"/>
      <c r="BCU23" s="22"/>
      <c r="BCZ23" s="23"/>
      <c r="BDC23" s="22"/>
      <c r="BDH23" s="23"/>
      <c r="BDK23" s="22"/>
      <c r="BDP23" s="23"/>
      <c r="BDS23" s="22"/>
      <c r="BDX23" s="23"/>
      <c r="BEA23" s="22"/>
      <c r="BEF23" s="23"/>
      <c r="BEI23" s="22"/>
      <c r="BEN23" s="23"/>
      <c r="BEQ23" s="22"/>
      <c r="BEV23" s="23"/>
      <c r="BEY23" s="22"/>
      <c r="BFD23" s="23"/>
      <c r="BFG23" s="22"/>
      <c r="BFL23" s="23"/>
      <c r="BFO23" s="22"/>
      <c r="BFT23" s="23"/>
      <c r="BFW23" s="22"/>
      <c r="BGB23" s="23"/>
      <c r="BGE23" s="22"/>
      <c r="BGJ23" s="23"/>
      <c r="BGM23" s="22"/>
      <c r="BGR23" s="23"/>
      <c r="BGU23" s="22"/>
      <c r="BGZ23" s="23"/>
      <c r="BHC23" s="22"/>
      <c r="BHH23" s="23"/>
      <c r="BHK23" s="22"/>
      <c r="BHP23" s="23"/>
      <c r="BHS23" s="22"/>
      <c r="BHX23" s="23"/>
      <c r="BIA23" s="22"/>
      <c r="BIF23" s="23"/>
      <c r="BII23" s="22"/>
      <c r="BIN23" s="23"/>
      <c r="BIQ23" s="22"/>
      <c r="BIV23" s="23"/>
      <c r="BIY23" s="22"/>
      <c r="BJD23" s="23"/>
      <c r="BJG23" s="22"/>
      <c r="BJL23" s="23"/>
      <c r="BJO23" s="22"/>
      <c r="BJT23" s="23"/>
      <c r="BJW23" s="22"/>
      <c r="BKB23" s="23"/>
      <c r="BKE23" s="22"/>
      <c r="BKJ23" s="23"/>
      <c r="BKM23" s="22"/>
      <c r="BKR23" s="23"/>
      <c r="BKU23" s="22"/>
      <c r="BKZ23" s="23"/>
      <c r="BLC23" s="22"/>
      <c r="BLH23" s="23"/>
      <c r="BLK23" s="22"/>
      <c r="BLP23" s="23"/>
      <c r="BLS23" s="22"/>
      <c r="BLX23" s="23"/>
      <c r="BMA23" s="22"/>
      <c r="BMF23" s="23"/>
      <c r="BMI23" s="22"/>
      <c r="BMN23" s="23"/>
      <c r="BMQ23" s="22"/>
      <c r="BMV23" s="23"/>
      <c r="BMY23" s="22"/>
      <c r="BND23" s="23"/>
      <c r="BNG23" s="22"/>
      <c r="BNL23" s="23"/>
      <c r="BNO23" s="22"/>
      <c r="BNT23" s="23"/>
      <c r="BNW23" s="22"/>
      <c r="BOB23" s="23"/>
      <c r="BOE23" s="22"/>
      <c r="BOJ23" s="23"/>
      <c r="BOM23" s="22"/>
      <c r="BOR23" s="23"/>
      <c r="BOU23" s="22"/>
      <c r="BOZ23" s="23"/>
      <c r="BPC23" s="22"/>
      <c r="BPH23" s="23"/>
      <c r="BPK23" s="22"/>
      <c r="BPP23" s="23"/>
      <c r="BPS23" s="22"/>
      <c r="BPX23" s="23"/>
      <c r="BQA23" s="22"/>
      <c r="BQF23" s="23"/>
      <c r="BQI23" s="22"/>
      <c r="BQN23" s="23"/>
      <c r="BQQ23" s="22"/>
      <c r="BQV23" s="23"/>
      <c r="BQY23" s="22"/>
      <c r="BRD23" s="23"/>
      <c r="BRG23" s="22"/>
      <c r="BRL23" s="23"/>
      <c r="BRO23" s="22"/>
      <c r="BRT23" s="23"/>
      <c r="BRW23" s="22"/>
      <c r="BSB23" s="23"/>
      <c r="BSE23" s="22"/>
      <c r="BSJ23" s="23"/>
      <c r="BSM23" s="22"/>
      <c r="BSR23" s="23"/>
      <c r="BSU23" s="22"/>
      <c r="BSZ23" s="23"/>
      <c r="BTC23" s="22"/>
      <c r="BTH23" s="23"/>
      <c r="BTK23" s="22"/>
      <c r="BTP23" s="23"/>
      <c r="BTS23" s="22"/>
      <c r="BTX23" s="23"/>
      <c r="BUA23" s="22"/>
      <c r="BUF23" s="23"/>
      <c r="BUI23" s="22"/>
      <c r="BUN23" s="23"/>
      <c r="BUQ23" s="22"/>
      <c r="BUV23" s="23"/>
      <c r="BUY23" s="22"/>
      <c r="BVD23" s="23"/>
      <c r="BVG23" s="22"/>
      <c r="BVL23" s="23"/>
      <c r="BVO23" s="22"/>
      <c r="BVT23" s="23"/>
      <c r="BVW23" s="22"/>
      <c r="BWB23" s="23"/>
      <c r="BWE23" s="22"/>
      <c r="BWJ23" s="23"/>
      <c r="BWM23" s="22"/>
      <c r="BWR23" s="23"/>
      <c r="BWU23" s="22"/>
      <c r="BWZ23" s="23"/>
      <c r="BXC23" s="22"/>
      <c r="BXH23" s="23"/>
      <c r="BXK23" s="22"/>
      <c r="BXP23" s="23"/>
      <c r="BXS23" s="22"/>
      <c r="BXX23" s="23"/>
      <c r="BYA23" s="22"/>
      <c r="BYF23" s="23"/>
      <c r="BYI23" s="22"/>
      <c r="BYN23" s="23"/>
      <c r="BYQ23" s="22"/>
      <c r="BYV23" s="23"/>
      <c r="BYY23" s="22"/>
      <c r="BZD23" s="23"/>
      <c r="BZG23" s="22"/>
      <c r="BZL23" s="23"/>
      <c r="BZO23" s="22"/>
      <c r="BZT23" s="23"/>
      <c r="BZW23" s="22"/>
      <c r="CAB23" s="23"/>
      <c r="CAE23" s="22"/>
      <c r="CAJ23" s="23"/>
      <c r="CAM23" s="22"/>
      <c r="CAR23" s="23"/>
      <c r="CAU23" s="22"/>
      <c r="CAZ23" s="23"/>
      <c r="CBC23" s="22"/>
      <c r="CBH23" s="23"/>
      <c r="CBK23" s="22"/>
      <c r="CBP23" s="23"/>
      <c r="CBS23" s="22"/>
      <c r="CBX23" s="23"/>
      <c r="CCA23" s="22"/>
      <c r="CCF23" s="23"/>
      <c r="CCI23" s="22"/>
      <c r="CCN23" s="23"/>
      <c r="CCQ23" s="22"/>
      <c r="CCV23" s="23"/>
      <c r="CCY23" s="22"/>
      <c r="CDD23" s="23"/>
      <c r="CDG23" s="22"/>
      <c r="CDL23" s="23"/>
      <c r="CDO23" s="22"/>
      <c r="CDT23" s="23"/>
      <c r="CDW23" s="22"/>
      <c r="CEB23" s="23"/>
      <c r="CEE23" s="22"/>
      <c r="CEJ23" s="23"/>
      <c r="CEM23" s="22"/>
      <c r="CER23" s="23"/>
      <c r="CEU23" s="22"/>
      <c r="CEZ23" s="23"/>
      <c r="CFC23" s="22"/>
      <c r="CFH23" s="23"/>
      <c r="CFK23" s="22"/>
      <c r="CFP23" s="23"/>
      <c r="CFS23" s="22"/>
      <c r="CFX23" s="23"/>
      <c r="CGA23" s="22"/>
      <c r="CGF23" s="23"/>
      <c r="CGI23" s="22"/>
      <c r="CGN23" s="23"/>
      <c r="CGQ23" s="22"/>
      <c r="CGV23" s="23"/>
      <c r="CGY23" s="22"/>
      <c r="CHD23" s="23"/>
      <c r="CHG23" s="22"/>
      <c r="CHL23" s="23"/>
      <c r="CHO23" s="22"/>
      <c r="CHT23" s="23"/>
      <c r="CHW23" s="22"/>
      <c r="CIB23" s="23"/>
      <c r="CIE23" s="22"/>
      <c r="CIJ23" s="23"/>
      <c r="CIM23" s="22"/>
      <c r="CIR23" s="23"/>
      <c r="CIU23" s="22"/>
      <c r="CIZ23" s="23"/>
      <c r="CJC23" s="22"/>
      <c r="CJH23" s="23"/>
      <c r="CJK23" s="22"/>
      <c r="CJP23" s="23"/>
      <c r="CJS23" s="22"/>
      <c r="CJX23" s="23"/>
      <c r="CKA23" s="22"/>
      <c r="CKF23" s="23"/>
      <c r="CKI23" s="22"/>
      <c r="CKN23" s="23"/>
      <c r="CKQ23" s="22"/>
      <c r="CKV23" s="23"/>
      <c r="CKY23" s="22"/>
      <c r="CLD23" s="23"/>
      <c r="CLG23" s="22"/>
      <c r="CLL23" s="23"/>
      <c r="CLO23" s="22"/>
      <c r="CLT23" s="23"/>
      <c r="CLW23" s="22"/>
      <c r="CMB23" s="23"/>
      <c r="CME23" s="22"/>
      <c r="CMJ23" s="23"/>
      <c r="CMM23" s="22"/>
      <c r="CMR23" s="23"/>
      <c r="CMU23" s="22"/>
      <c r="CMZ23" s="23"/>
      <c r="CNC23" s="22"/>
      <c r="CNH23" s="23"/>
      <c r="CNK23" s="22"/>
      <c r="CNP23" s="23"/>
      <c r="CNS23" s="22"/>
      <c r="CNX23" s="23"/>
      <c r="COA23" s="22"/>
      <c r="COF23" s="23"/>
      <c r="COI23" s="22"/>
      <c r="CON23" s="23"/>
      <c r="COQ23" s="22"/>
      <c r="COV23" s="23"/>
      <c r="COY23" s="22"/>
      <c r="CPD23" s="23"/>
      <c r="CPG23" s="22"/>
      <c r="CPL23" s="23"/>
      <c r="CPO23" s="22"/>
      <c r="CPT23" s="23"/>
      <c r="CPW23" s="22"/>
      <c r="CQB23" s="23"/>
      <c r="CQE23" s="22"/>
      <c r="CQJ23" s="23"/>
      <c r="CQM23" s="22"/>
      <c r="CQR23" s="23"/>
      <c r="CQU23" s="22"/>
      <c r="CQZ23" s="23"/>
      <c r="CRC23" s="22"/>
      <c r="CRH23" s="23"/>
      <c r="CRK23" s="22"/>
      <c r="CRP23" s="23"/>
      <c r="CRS23" s="22"/>
      <c r="CRX23" s="23"/>
      <c r="CSA23" s="22"/>
      <c r="CSF23" s="23"/>
      <c r="CSI23" s="22"/>
      <c r="CSN23" s="23"/>
      <c r="CSQ23" s="22"/>
      <c r="CSV23" s="23"/>
      <c r="CSY23" s="22"/>
      <c r="CTD23" s="23"/>
      <c r="CTG23" s="22"/>
      <c r="CTL23" s="23"/>
      <c r="CTO23" s="22"/>
      <c r="CTT23" s="23"/>
      <c r="CTW23" s="22"/>
      <c r="CUB23" s="23"/>
      <c r="CUE23" s="22"/>
      <c r="CUJ23" s="23"/>
      <c r="CUM23" s="22"/>
      <c r="CUR23" s="23"/>
      <c r="CUU23" s="22"/>
      <c r="CUZ23" s="23"/>
      <c r="CVC23" s="22"/>
      <c r="CVH23" s="23"/>
      <c r="CVK23" s="22"/>
      <c r="CVP23" s="23"/>
      <c r="CVS23" s="22"/>
      <c r="CVX23" s="23"/>
      <c r="CWA23" s="22"/>
      <c r="CWF23" s="23"/>
      <c r="CWI23" s="22"/>
      <c r="CWN23" s="23"/>
      <c r="CWQ23" s="22"/>
      <c r="CWV23" s="23"/>
      <c r="CWY23" s="22"/>
      <c r="CXD23" s="23"/>
      <c r="CXG23" s="22"/>
      <c r="CXL23" s="23"/>
      <c r="CXO23" s="22"/>
      <c r="CXT23" s="23"/>
      <c r="CXW23" s="22"/>
      <c r="CYB23" s="23"/>
      <c r="CYE23" s="22"/>
      <c r="CYJ23" s="23"/>
      <c r="CYM23" s="22"/>
      <c r="CYR23" s="23"/>
      <c r="CYU23" s="22"/>
      <c r="CYZ23" s="23"/>
      <c r="CZC23" s="22"/>
      <c r="CZH23" s="23"/>
      <c r="CZK23" s="22"/>
      <c r="CZP23" s="23"/>
      <c r="CZS23" s="22"/>
      <c r="CZX23" s="23"/>
      <c r="DAA23" s="22"/>
      <c r="DAF23" s="23"/>
      <c r="DAI23" s="22"/>
      <c r="DAN23" s="23"/>
      <c r="DAQ23" s="22"/>
      <c r="DAV23" s="23"/>
      <c r="DAY23" s="22"/>
      <c r="DBD23" s="23"/>
      <c r="DBG23" s="22"/>
      <c r="DBL23" s="23"/>
      <c r="DBO23" s="22"/>
      <c r="DBT23" s="23"/>
      <c r="DBW23" s="22"/>
      <c r="DCB23" s="23"/>
      <c r="DCE23" s="22"/>
      <c r="DCJ23" s="23"/>
      <c r="DCM23" s="22"/>
      <c r="DCR23" s="23"/>
      <c r="DCU23" s="22"/>
      <c r="DCZ23" s="23"/>
      <c r="DDC23" s="22"/>
      <c r="DDH23" s="23"/>
      <c r="DDK23" s="22"/>
      <c r="DDP23" s="23"/>
      <c r="DDS23" s="22"/>
      <c r="DDX23" s="23"/>
      <c r="DEA23" s="22"/>
      <c r="DEF23" s="23"/>
      <c r="DEI23" s="22"/>
      <c r="DEN23" s="23"/>
      <c r="DEQ23" s="22"/>
      <c r="DEV23" s="23"/>
      <c r="DEY23" s="22"/>
      <c r="DFD23" s="23"/>
      <c r="DFG23" s="22"/>
      <c r="DFL23" s="23"/>
      <c r="DFO23" s="22"/>
      <c r="DFT23" s="23"/>
      <c r="DFW23" s="22"/>
      <c r="DGB23" s="23"/>
      <c r="DGE23" s="22"/>
      <c r="DGJ23" s="23"/>
      <c r="DGM23" s="22"/>
      <c r="DGR23" s="23"/>
      <c r="DGU23" s="22"/>
      <c r="DGZ23" s="23"/>
      <c r="DHC23" s="22"/>
      <c r="DHH23" s="23"/>
      <c r="DHK23" s="22"/>
      <c r="DHP23" s="23"/>
      <c r="DHS23" s="22"/>
      <c r="DHX23" s="23"/>
      <c r="DIA23" s="22"/>
      <c r="DIF23" s="23"/>
      <c r="DII23" s="22"/>
      <c r="DIN23" s="23"/>
      <c r="DIQ23" s="22"/>
      <c r="DIV23" s="23"/>
      <c r="DIY23" s="22"/>
      <c r="DJD23" s="23"/>
      <c r="DJG23" s="22"/>
      <c r="DJL23" s="23"/>
      <c r="DJO23" s="22"/>
      <c r="DJT23" s="23"/>
      <c r="DJW23" s="22"/>
      <c r="DKB23" s="23"/>
      <c r="DKE23" s="22"/>
      <c r="DKJ23" s="23"/>
      <c r="DKM23" s="22"/>
      <c r="DKR23" s="23"/>
      <c r="DKU23" s="22"/>
      <c r="DKZ23" s="23"/>
      <c r="DLC23" s="22"/>
      <c r="DLH23" s="23"/>
      <c r="DLK23" s="22"/>
      <c r="DLP23" s="23"/>
      <c r="DLS23" s="22"/>
      <c r="DLX23" s="23"/>
      <c r="DMA23" s="22"/>
      <c r="DMF23" s="23"/>
      <c r="DMI23" s="22"/>
      <c r="DMN23" s="23"/>
      <c r="DMQ23" s="22"/>
      <c r="DMV23" s="23"/>
      <c r="DMY23" s="22"/>
      <c r="DND23" s="23"/>
      <c r="DNG23" s="22"/>
      <c r="DNL23" s="23"/>
      <c r="DNO23" s="22"/>
      <c r="DNT23" s="23"/>
      <c r="DNW23" s="22"/>
      <c r="DOB23" s="23"/>
      <c r="DOE23" s="22"/>
      <c r="DOJ23" s="23"/>
      <c r="DOM23" s="22"/>
      <c r="DOR23" s="23"/>
      <c r="DOU23" s="22"/>
      <c r="DOZ23" s="23"/>
      <c r="DPC23" s="22"/>
      <c r="DPH23" s="23"/>
      <c r="DPK23" s="22"/>
      <c r="DPP23" s="23"/>
      <c r="DPS23" s="22"/>
      <c r="DPX23" s="23"/>
      <c r="DQA23" s="22"/>
      <c r="DQF23" s="23"/>
      <c r="DQI23" s="22"/>
      <c r="DQN23" s="23"/>
      <c r="DQQ23" s="22"/>
      <c r="DQV23" s="23"/>
      <c r="DQY23" s="22"/>
      <c r="DRD23" s="23"/>
      <c r="DRG23" s="22"/>
      <c r="DRL23" s="23"/>
      <c r="DRO23" s="22"/>
      <c r="DRT23" s="23"/>
      <c r="DRW23" s="22"/>
      <c r="DSB23" s="23"/>
      <c r="DSE23" s="22"/>
      <c r="DSJ23" s="23"/>
      <c r="DSM23" s="22"/>
      <c r="DSR23" s="23"/>
      <c r="DSU23" s="22"/>
      <c r="DSZ23" s="23"/>
      <c r="DTC23" s="22"/>
      <c r="DTH23" s="23"/>
      <c r="DTK23" s="22"/>
      <c r="DTP23" s="23"/>
      <c r="DTS23" s="22"/>
      <c r="DTX23" s="23"/>
      <c r="DUA23" s="22"/>
      <c r="DUF23" s="23"/>
      <c r="DUI23" s="22"/>
      <c r="DUN23" s="23"/>
      <c r="DUQ23" s="22"/>
      <c r="DUV23" s="23"/>
      <c r="DUY23" s="22"/>
      <c r="DVD23" s="23"/>
      <c r="DVG23" s="22"/>
      <c r="DVL23" s="23"/>
      <c r="DVO23" s="22"/>
      <c r="DVT23" s="23"/>
      <c r="DVW23" s="22"/>
      <c r="DWB23" s="23"/>
      <c r="DWE23" s="22"/>
      <c r="DWJ23" s="23"/>
      <c r="DWM23" s="22"/>
      <c r="DWR23" s="23"/>
      <c r="DWU23" s="22"/>
      <c r="DWZ23" s="23"/>
      <c r="DXC23" s="22"/>
      <c r="DXH23" s="23"/>
      <c r="DXK23" s="22"/>
      <c r="DXP23" s="23"/>
      <c r="DXS23" s="22"/>
      <c r="DXX23" s="23"/>
      <c r="DYA23" s="22"/>
      <c r="DYF23" s="23"/>
      <c r="DYI23" s="22"/>
      <c r="DYN23" s="23"/>
      <c r="DYQ23" s="22"/>
      <c r="DYV23" s="23"/>
      <c r="DYY23" s="22"/>
      <c r="DZD23" s="23"/>
      <c r="DZG23" s="22"/>
      <c r="DZL23" s="23"/>
      <c r="DZO23" s="22"/>
      <c r="DZT23" s="23"/>
      <c r="DZW23" s="22"/>
      <c r="EAB23" s="23"/>
      <c r="EAE23" s="22"/>
      <c r="EAJ23" s="23"/>
      <c r="EAM23" s="22"/>
      <c r="EAR23" s="23"/>
      <c r="EAU23" s="22"/>
      <c r="EAZ23" s="23"/>
      <c r="EBC23" s="22"/>
      <c r="EBH23" s="23"/>
      <c r="EBK23" s="22"/>
      <c r="EBP23" s="23"/>
      <c r="EBS23" s="22"/>
      <c r="EBX23" s="23"/>
      <c r="ECA23" s="22"/>
      <c r="ECF23" s="23"/>
      <c r="ECI23" s="22"/>
      <c r="ECN23" s="23"/>
      <c r="ECQ23" s="22"/>
      <c r="ECV23" s="23"/>
      <c r="ECY23" s="22"/>
      <c r="EDD23" s="23"/>
      <c r="EDG23" s="22"/>
      <c r="EDL23" s="23"/>
      <c r="EDO23" s="22"/>
      <c r="EDT23" s="23"/>
      <c r="EDW23" s="22"/>
      <c r="EEB23" s="23"/>
      <c r="EEE23" s="22"/>
      <c r="EEJ23" s="23"/>
      <c r="EEM23" s="22"/>
      <c r="EER23" s="23"/>
      <c r="EEU23" s="22"/>
      <c r="EEZ23" s="23"/>
      <c r="EFC23" s="22"/>
      <c r="EFH23" s="23"/>
      <c r="EFK23" s="22"/>
      <c r="EFP23" s="23"/>
      <c r="EFS23" s="22"/>
      <c r="EFX23" s="23"/>
      <c r="EGA23" s="22"/>
      <c r="EGF23" s="23"/>
      <c r="EGI23" s="22"/>
      <c r="EGN23" s="23"/>
      <c r="EGQ23" s="22"/>
      <c r="EGV23" s="23"/>
      <c r="EGY23" s="22"/>
      <c r="EHD23" s="23"/>
      <c r="EHG23" s="22"/>
      <c r="EHL23" s="23"/>
      <c r="EHO23" s="22"/>
      <c r="EHT23" s="23"/>
      <c r="EHW23" s="22"/>
      <c r="EIB23" s="23"/>
      <c r="EIE23" s="22"/>
      <c r="EIJ23" s="23"/>
      <c r="EIM23" s="22"/>
      <c r="EIR23" s="23"/>
      <c r="EIU23" s="22"/>
      <c r="EIZ23" s="23"/>
      <c r="EJC23" s="22"/>
      <c r="EJH23" s="23"/>
      <c r="EJK23" s="22"/>
      <c r="EJP23" s="23"/>
      <c r="EJS23" s="22"/>
      <c r="EJX23" s="23"/>
      <c r="EKA23" s="22"/>
      <c r="EKF23" s="23"/>
      <c r="EKI23" s="22"/>
      <c r="EKN23" s="23"/>
      <c r="EKQ23" s="22"/>
      <c r="EKV23" s="23"/>
      <c r="EKY23" s="22"/>
      <c r="ELD23" s="23"/>
      <c r="ELG23" s="22"/>
      <c r="ELL23" s="23"/>
      <c r="ELO23" s="22"/>
      <c r="ELT23" s="23"/>
      <c r="ELW23" s="22"/>
      <c r="EMB23" s="23"/>
      <c r="EME23" s="22"/>
      <c r="EMJ23" s="23"/>
      <c r="EMM23" s="22"/>
      <c r="EMR23" s="23"/>
      <c r="EMU23" s="22"/>
      <c r="EMZ23" s="23"/>
      <c r="ENC23" s="22"/>
      <c r="ENH23" s="23"/>
      <c r="ENK23" s="22"/>
      <c r="ENP23" s="23"/>
      <c r="ENS23" s="22"/>
      <c r="ENX23" s="23"/>
      <c r="EOA23" s="22"/>
      <c r="EOF23" s="23"/>
      <c r="EOI23" s="22"/>
      <c r="EON23" s="23"/>
      <c r="EOQ23" s="22"/>
      <c r="EOV23" s="23"/>
      <c r="EOY23" s="22"/>
      <c r="EPD23" s="23"/>
      <c r="EPG23" s="22"/>
      <c r="EPL23" s="23"/>
      <c r="EPO23" s="22"/>
      <c r="EPT23" s="23"/>
      <c r="EPW23" s="22"/>
      <c r="EQB23" s="23"/>
      <c r="EQE23" s="22"/>
      <c r="EQJ23" s="23"/>
      <c r="EQM23" s="22"/>
      <c r="EQR23" s="23"/>
      <c r="EQU23" s="22"/>
      <c r="EQZ23" s="23"/>
      <c r="ERC23" s="22"/>
      <c r="ERH23" s="23"/>
      <c r="ERK23" s="22"/>
      <c r="ERP23" s="23"/>
      <c r="ERS23" s="22"/>
      <c r="ERX23" s="23"/>
      <c r="ESA23" s="22"/>
      <c r="ESF23" s="23"/>
      <c r="ESI23" s="22"/>
      <c r="ESN23" s="23"/>
      <c r="ESQ23" s="22"/>
      <c r="ESV23" s="23"/>
      <c r="ESY23" s="22"/>
      <c r="ETD23" s="23"/>
      <c r="ETG23" s="22"/>
      <c r="ETL23" s="23"/>
      <c r="ETO23" s="22"/>
      <c r="ETT23" s="23"/>
      <c r="ETW23" s="22"/>
      <c r="EUB23" s="23"/>
      <c r="EUE23" s="22"/>
      <c r="EUJ23" s="23"/>
      <c r="EUM23" s="22"/>
      <c r="EUR23" s="23"/>
      <c r="EUU23" s="22"/>
      <c r="EUZ23" s="23"/>
      <c r="EVC23" s="22"/>
      <c r="EVH23" s="23"/>
      <c r="EVK23" s="22"/>
      <c r="EVP23" s="23"/>
      <c r="EVS23" s="22"/>
      <c r="EVX23" s="23"/>
      <c r="EWA23" s="22"/>
      <c r="EWF23" s="23"/>
      <c r="EWI23" s="22"/>
      <c r="EWN23" s="23"/>
      <c r="EWQ23" s="22"/>
      <c r="EWV23" s="23"/>
      <c r="EWY23" s="22"/>
      <c r="EXD23" s="23"/>
      <c r="EXG23" s="22"/>
      <c r="EXL23" s="23"/>
      <c r="EXO23" s="22"/>
      <c r="EXT23" s="23"/>
      <c r="EXW23" s="22"/>
      <c r="EYB23" s="23"/>
      <c r="EYE23" s="22"/>
      <c r="EYJ23" s="23"/>
      <c r="EYM23" s="22"/>
      <c r="EYR23" s="23"/>
      <c r="EYU23" s="22"/>
      <c r="EYZ23" s="23"/>
      <c r="EZC23" s="22"/>
      <c r="EZH23" s="23"/>
      <c r="EZK23" s="22"/>
      <c r="EZP23" s="23"/>
      <c r="EZS23" s="22"/>
      <c r="EZX23" s="23"/>
      <c r="FAA23" s="22"/>
      <c r="FAF23" s="23"/>
      <c r="FAI23" s="22"/>
      <c r="FAN23" s="23"/>
      <c r="FAQ23" s="22"/>
      <c r="FAV23" s="23"/>
      <c r="FAY23" s="22"/>
      <c r="FBD23" s="23"/>
      <c r="FBG23" s="22"/>
      <c r="FBL23" s="23"/>
      <c r="FBO23" s="22"/>
      <c r="FBT23" s="23"/>
      <c r="FBW23" s="22"/>
      <c r="FCB23" s="23"/>
      <c r="FCE23" s="22"/>
      <c r="FCJ23" s="23"/>
      <c r="FCM23" s="22"/>
      <c r="FCR23" s="23"/>
      <c r="FCU23" s="22"/>
      <c r="FCZ23" s="23"/>
      <c r="FDC23" s="22"/>
      <c r="FDH23" s="23"/>
      <c r="FDK23" s="22"/>
      <c r="FDP23" s="23"/>
      <c r="FDS23" s="22"/>
      <c r="FDX23" s="23"/>
      <c r="FEA23" s="22"/>
      <c r="FEF23" s="23"/>
      <c r="FEI23" s="22"/>
      <c r="FEN23" s="23"/>
      <c r="FEQ23" s="22"/>
      <c r="FEV23" s="23"/>
      <c r="FEY23" s="22"/>
      <c r="FFD23" s="23"/>
      <c r="FFG23" s="22"/>
      <c r="FFL23" s="23"/>
      <c r="FFO23" s="22"/>
      <c r="FFT23" s="23"/>
      <c r="FFW23" s="22"/>
      <c r="FGB23" s="23"/>
      <c r="FGE23" s="22"/>
      <c r="FGJ23" s="23"/>
      <c r="FGM23" s="22"/>
      <c r="FGR23" s="23"/>
      <c r="FGU23" s="22"/>
      <c r="FGZ23" s="23"/>
      <c r="FHC23" s="22"/>
      <c r="FHH23" s="23"/>
      <c r="FHK23" s="22"/>
      <c r="FHP23" s="23"/>
      <c r="FHS23" s="22"/>
      <c r="FHX23" s="23"/>
      <c r="FIA23" s="22"/>
      <c r="FIF23" s="23"/>
      <c r="FII23" s="22"/>
      <c r="FIN23" s="23"/>
      <c r="FIQ23" s="22"/>
      <c r="FIV23" s="23"/>
      <c r="FIY23" s="22"/>
      <c r="FJD23" s="23"/>
      <c r="FJG23" s="22"/>
      <c r="FJL23" s="23"/>
      <c r="FJO23" s="22"/>
      <c r="FJT23" s="23"/>
      <c r="FJW23" s="22"/>
      <c r="FKB23" s="23"/>
      <c r="FKE23" s="22"/>
      <c r="FKJ23" s="23"/>
      <c r="FKM23" s="22"/>
      <c r="FKR23" s="23"/>
      <c r="FKU23" s="22"/>
      <c r="FKZ23" s="23"/>
      <c r="FLC23" s="22"/>
      <c r="FLH23" s="23"/>
      <c r="FLK23" s="22"/>
      <c r="FLP23" s="23"/>
      <c r="FLS23" s="22"/>
      <c r="FLX23" s="23"/>
      <c r="FMA23" s="22"/>
      <c r="FMF23" s="23"/>
      <c r="FMI23" s="22"/>
      <c r="FMN23" s="23"/>
      <c r="FMQ23" s="22"/>
      <c r="FMV23" s="23"/>
      <c r="FMY23" s="22"/>
      <c r="FND23" s="23"/>
      <c r="FNG23" s="22"/>
      <c r="FNL23" s="23"/>
      <c r="FNO23" s="22"/>
      <c r="FNT23" s="23"/>
      <c r="FNW23" s="22"/>
      <c r="FOB23" s="23"/>
      <c r="FOE23" s="22"/>
      <c r="FOJ23" s="23"/>
      <c r="FOM23" s="22"/>
      <c r="FOR23" s="23"/>
      <c r="FOU23" s="22"/>
      <c r="FOZ23" s="23"/>
      <c r="FPC23" s="22"/>
      <c r="FPH23" s="23"/>
      <c r="FPK23" s="22"/>
      <c r="FPP23" s="23"/>
      <c r="FPS23" s="22"/>
      <c r="FPX23" s="23"/>
      <c r="FQA23" s="22"/>
      <c r="FQF23" s="23"/>
      <c r="FQI23" s="22"/>
      <c r="FQN23" s="23"/>
      <c r="FQQ23" s="22"/>
      <c r="FQV23" s="23"/>
      <c r="FQY23" s="22"/>
      <c r="FRD23" s="23"/>
      <c r="FRG23" s="22"/>
      <c r="FRL23" s="23"/>
      <c r="FRO23" s="22"/>
      <c r="FRT23" s="23"/>
      <c r="FRW23" s="22"/>
      <c r="FSB23" s="23"/>
      <c r="FSE23" s="22"/>
      <c r="FSJ23" s="23"/>
      <c r="FSM23" s="22"/>
      <c r="FSR23" s="23"/>
      <c r="FSU23" s="22"/>
      <c r="FSZ23" s="23"/>
      <c r="FTC23" s="22"/>
      <c r="FTH23" s="23"/>
      <c r="FTK23" s="22"/>
      <c r="FTP23" s="23"/>
      <c r="FTS23" s="22"/>
      <c r="FTX23" s="23"/>
      <c r="FUA23" s="22"/>
      <c r="FUF23" s="23"/>
      <c r="FUI23" s="22"/>
      <c r="FUN23" s="23"/>
      <c r="FUQ23" s="22"/>
      <c r="FUV23" s="23"/>
      <c r="FUY23" s="22"/>
      <c r="FVD23" s="23"/>
      <c r="FVG23" s="22"/>
      <c r="FVL23" s="23"/>
      <c r="FVO23" s="22"/>
      <c r="FVT23" s="23"/>
      <c r="FVW23" s="22"/>
      <c r="FWB23" s="23"/>
      <c r="FWE23" s="22"/>
      <c r="FWJ23" s="23"/>
      <c r="FWM23" s="22"/>
      <c r="FWR23" s="23"/>
      <c r="FWU23" s="22"/>
      <c r="FWZ23" s="23"/>
      <c r="FXC23" s="22"/>
      <c r="FXH23" s="23"/>
      <c r="FXK23" s="22"/>
      <c r="FXP23" s="23"/>
      <c r="FXS23" s="22"/>
      <c r="FXX23" s="23"/>
      <c r="FYA23" s="22"/>
      <c r="FYF23" s="23"/>
      <c r="FYI23" s="22"/>
      <c r="FYN23" s="23"/>
      <c r="FYQ23" s="22"/>
      <c r="FYV23" s="23"/>
      <c r="FYY23" s="22"/>
      <c r="FZD23" s="23"/>
      <c r="FZG23" s="22"/>
      <c r="FZL23" s="23"/>
      <c r="FZO23" s="22"/>
      <c r="FZT23" s="23"/>
      <c r="FZW23" s="22"/>
      <c r="GAB23" s="23"/>
      <c r="GAE23" s="22"/>
      <c r="GAJ23" s="23"/>
      <c r="GAM23" s="22"/>
      <c r="GAR23" s="23"/>
      <c r="GAU23" s="22"/>
      <c r="GAZ23" s="23"/>
      <c r="GBC23" s="22"/>
      <c r="GBH23" s="23"/>
      <c r="GBK23" s="22"/>
      <c r="GBP23" s="23"/>
      <c r="GBS23" s="22"/>
      <c r="GBX23" s="23"/>
      <c r="GCA23" s="22"/>
      <c r="GCF23" s="23"/>
      <c r="GCI23" s="22"/>
      <c r="GCN23" s="23"/>
      <c r="GCQ23" s="22"/>
      <c r="GCV23" s="23"/>
      <c r="GCY23" s="22"/>
      <c r="GDD23" s="23"/>
      <c r="GDG23" s="22"/>
      <c r="GDL23" s="23"/>
      <c r="GDO23" s="22"/>
      <c r="GDT23" s="23"/>
      <c r="GDW23" s="22"/>
      <c r="GEB23" s="23"/>
      <c r="GEE23" s="22"/>
      <c r="GEJ23" s="23"/>
      <c r="GEM23" s="22"/>
      <c r="GER23" s="23"/>
      <c r="GEU23" s="22"/>
      <c r="GEZ23" s="23"/>
      <c r="GFC23" s="22"/>
      <c r="GFH23" s="23"/>
      <c r="GFK23" s="22"/>
      <c r="GFP23" s="23"/>
      <c r="GFS23" s="22"/>
      <c r="GFX23" s="23"/>
      <c r="GGA23" s="22"/>
      <c r="GGF23" s="23"/>
      <c r="GGI23" s="22"/>
      <c r="GGN23" s="23"/>
      <c r="GGQ23" s="22"/>
      <c r="GGV23" s="23"/>
      <c r="GGY23" s="22"/>
      <c r="GHD23" s="23"/>
      <c r="GHG23" s="22"/>
      <c r="GHL23" s="23"/>
      <c r="GHO23" s="22"/>
      <c r="GHT23" s="23"/>
      <c r="GHW23" s="22"/>
      <c r="GIB23" s="23"/>
      <c r="GIE23" s="22"/>
      <c r="GIJ23" s="23"/>
      <c r="GIM23" s="22"/>
      <c r="GIR23" s="23"/>
      <c r="GIU23" s="22"/>
      <c r="GIZ23" s="23"/>
      <c r="GJC23" s="22"/>
      <c r="GJH23" s="23"/>
      <c r="GJK23" s="22"/>
      <c r="GJP23" s="23"/>
      <c r="GJS23" s="22"/>
      <c r="GJX23" s="23"/>
      <c r="GKA23" s="22"/>
      <c r="GKF23" s="23"/>
      <c r="GKI23" s="22"/>
      <c r="GKN23" s="23"/>
      <c r="GKQ23" s="22"/>
      <c r="GKV23" s="23"/>
      <c r="GKY23" s="22"/>
      <c r="GLD23" s="23"/>
      <c r="GLG23" s="22"/>
      <c r="GLL23" s="23"/>
      <c r="GLO23" s="22"/>
      <c r="GLT23" s="23"/>
      <c r="GLW23" s="22"/>
      <c r="GMB23" s="23"/>
      <c r="GME23" s="22"/>
      <c r="GMJ23" s="23"/>
      <c r="GMM23" s="22"/>
      <c r="GMR23" s="23"/>
      <c r="GMU23" s="22"/>
      <c r="GMZ23" s="23"/>
      <c r="GNC23" s="22"/>
      <c r="GNH23" s="23"/>
      <c r="GNK23" s="22"/>
      <c r="GNP23" s="23"/>
      <c r="GNS23" s="22"/>
      <c r="GNX23" s="23"/>
      <c r="GOA23" s="22"/>
      <c r="GOF23" s="23"/>
      <c r="GOI23" s="22"/>
      <c r="GON23" s="23"/>
      <c r="GOQ23" s="22"/>
      <c r="GOV23" s="23"/>
      <c r="GOY23" s="22"/>
      <c r="GPD23" s="23"/>
      <c r="GPG23" s="22"/>
      <c r="GPL23" s="23"/>
      <c r="GPO23" s="22"/>
      <c r="GPT23" s="23"/>
      <c r="GPW23" s="22"/>
      <c r="GQB23" s="23"/>
      <c r="GQE23" s="22"/>
      <c r="GQJ23" s="23"/>
      <c r="GQM23" s="22"/>
      <c r="GQR23" s="23"/>
      <c r="GQU23" s="22"/>
      <c r="GQZ23" s="23"/>
      <c r="GRC23" s="22"/>
      <c r="GRH23" s="23"/>
      <c r="GRK23" s="22"/>
      <c r="GRP23" s="23"/>
      <c r="GRS23" s="22"/>
      <c r="GRX23" s="23"/>
      <c r="GSA23" s="22"/>
      <c r="GSF23" s="23"/>
      <c r="GSI23" s="22"/>
      <c r="GSN23" s="23"/>
      <c r="GSQ23" s="22"/>
      <c r="GSV23" s="23"/>
      <c r="GSY23" s="22"/>
      <c r="GTD23" s="23"/>
      <c r="GTG23" s="22"/>
      <c r="GTL23" s="23"/>
      <c r="GTO23" s="22"/>
      <c r="GTT23" s="23"/>
      <c r="GTW23" s="22"/>
      <c r="GUB23" s="23"/>
      <c r="GUE23" s="22"/>
      <c r="GUJ23" s="23"/>
      <c r="GUM23" s="22"/>
      <c r="GUR23" s="23"/>
      <c r="GUU23" s="22"/>
      <c r="GUZ23" s="23"/>
      <c r="GVC23" s="22"/>
      <c r="GVH23" s="23"/>
      <c r="GVK23" s="22"/>
      <c r="GVP23" s="23"/>
      <c r="GVS23" s="22"/>
      <c r="GVX23" s="23"/>
      <c r="GWA23" s="22"/>
      <c r="GWF23" s="23"/>
      <c r="GWI23" s="22"/>
      <c r="GWN23" s="23"/>
      <c r="GWQ23" s="22"/>
      <c r="GWV23" s="23"/>
      <c r="GWY23" s="22"/>
      <c r="GXD23" s="23"/>
      <c r="GXG23" s="22"/>
      <c r="GXL23" s="23"/>
      <c r="GXO23" s="22"/>
      <c r="GXT23" s="23"/>
      <c r="GXW23" s="22"/>
      <c r="GYB23" s="23"/>
      <c r="GYE23" s="22"/>
      <c r="GYJ23" s="23"/>
      <c r="GYM23" s="22"/>
      <c r="GYR23" s="23"/>
      <c r="GYU23" s="22"/>
      <c r="GYZ23" s="23"/>
      <c r="GZC23" s="22"/>
      <c r="GZH23" s="23"/>
      <c r="GZK23" s="22"/>
      <c r="GZP23" s="23"/>
      <c r="GZS23" s="22"/>
      <c r="GZX23" s="23"/>
      <c r="HAA23" s="22"/>
      <c r="HAF23" s="23"/>
      <c r="HAI23" s="22"/>
      <c r="HAN23" s="23"/>
      <c r="HAQ23" s="22"/>
      <c r="HAV23" s="23"/>
      <c r="HAY23" s="22"/>
      <c r="HBD23" s="23"/>
      <c r="HBG23" s="22"/>
      <c r="HBL23" s="23"/>
      <c r="HBO23" s="22"/>
      <c r="HBT23" s="23"/>
      <c r="HBW23" s="22"/>
      <c r="HCB23" s="23"/>
      <c r="HCE23" s="22"/>
      <c r="HCJ23" s="23"/>
      <c r="HCM23" s="22"/>
      <c r="HCR23" s="23"/>
      <c r="HCU23" s="22"/>
      <c r="HCZ23" s="23"/>
      <c r="HDC23" s="22"/>
      <c r="HDH23" s="23"/>
      <c r="HDK23" s="22"/>
      <c r="HDP23" s="23"/>
      <c r="HDS23" s="22"/>
      <c r="HDX23" s="23"/>
      <c r="HEA23" s="22"/>
      <c r="HEF23" s="23"/>
      <c r="HEI23" s="22"/>
      <c r="HEN23" s="23"/>
      <c r="HEQ23" s="22"/>
      <c r="HEV23" s="23"/>
      <c r="HEY23" s="22"/>
      <c r="HFD23" s="23"/>
      <c r="HFG23" s="22"/>
      <c r="HFL23" s="23"/>
      <c r="HFO23" s="22"/>
      <c r="HFT23" s="23"/>
      <c r="HFW23" s="22"/>
      <c r="HGB23" s="23"/>
      <c r="HGE23" s="22"/>
      <c r="HGJ23" s="23"/>
      <c r="HGM23" s="22"/>
      <c r="HGR23" s="23"/>
      <c r="HGU23" s="22"/>
      <c r="HGZ23" s="23"/>
      <c r="HHC23" s="22"/>
      <c r="HHH23" s="23"/>
      <c r="HHK23" s="22"/>
      <c r="HHP23" s="23"/>
      <c r="HHS23" s="22"/>
      <c r="HHX23" s="23"/>
      <c r="HIA23" s="22"/>
      <c r="HIF23" s="23"/>
      <c r="HII23" s="22"/>
      <c r="HIN23" s="23"/>
      <c r="HIQ23" s="22"/>
      <c r="HIV23" s="23"/>
      <c r="HIY23" s="22"/>
      <c r="HJD23" s="23"/>
      <c r="HJG23" s="22"/>
      <c r="HJL23" s="23"/>
      <c r="HJO23" s="22"/>
      <c r="HJT23" s="23"/>
      <c r="HJW23" s="22"/>
      <c r="HKB23" s="23"/>
      <c r="HKE23" s="22"/>
      <c r="HKJ23" s="23"/>
      <c r="HKM23" s="22"/>
      <c r="HKR23" s="23"/>
      <c r="HKU23" s="22"/>
      <c r="HKZ23" s="23"/>
      <c r="HLC23" s="22"/>
      <c r="HLH23" s="23"/>
      <c r="HLK23" s="22"/>
      <c r="HLP23" s="23"/>
      <c r="HLS23" s="22"/>
      <c r="HLX23" s="23"/>
      <c r="HMA23" s="22"/>
      <c r="HMF23" s="23"/>
      <c r="HMI23" s="22"/>
      <c r="HMN23" s="23"/>
      <c r="HMQ23" s="22"/>
      <c r="HMV23" s="23"/>
      <c r="HMY23" s="22"/>
      <c r="HND23" s="23"/>
      <c r="HNG23" s="22"/>
      <c r="HNL23" s="23"/>
      <c r="HNO23" s="22"/>
      <c r="HNT23" s="23"/>
      <c r="HNW23" s="22"/>
      <c r="HOB23" s="23"/>
      <c r="HOE23" s="22"/>
      <c r="HOJ23" s="23"/>
      <c r="HOM23" s="22"/>
      <c r="HOR23" s="23"/>
      <c r="HOU23" s="22"/>
      <c r="HOZ23" s="23"/>
      <c r="HPC23" s="22"/>
      <c r="HPH23" s="23"/>
      <c r="HPK23" s="22"/>
      <c r="HPP23" s="23"/>
      <c r="HPS23" s="22"/>
      <c r="HPX23" s="23"/>
      <c r="HQA23" s="22"/>
      <c r="HQF23" s="23"/>
      <c r="HQI23" s="22"/>
      <c r="HQN23" s="23"/>
      <c r="HQQ23" s="22"/>
      <c r="HQV23" s="23"/>
      <c r="HQY23" s="22"/>
      <c r="HRD23" s="23"/>
      <c r="HRG23" s="22"/>
      <c r="HRL23" s="23"/>
      <c r="HRO23" s="22"/>
      <c r="HRT23" s="23"/>
      <c r="HRW23" s="22"/>
      <c r="HSB23" s="23"/>
      <c r="HSE23" s="22"/>
      <c r="HSJ23" s="23"/>
      <c r="HSM23" s="22"/>
      <c r="HSR23" s="23"/>
      <c r="HSU23" s="22"/>
      <c r="HSZ23" s="23"/>
      <c r="HTC23" s="22"/>
      <c r="HTH23" s="23"/>
      <c r="HTK23" s="22"/>
      <c r="HTP23" s="23"/>
      <c r="HTS23" s="22"/>
      <c r="HTX23" s="23"/>
      <c r="HUA23" s="22"/>
      <c r="HUF23" s="23"/>
      <c r="HUI23" s="22"/>
      <c r="HUN23" s="23"/>
      <c r="HUQ23" s="22"/>
      <c r="HUV23" s="23"/>
      <c r="HUY23" s="22"/>
      <c r="HVD23" s="23"/>
      <c r="HVG23" s="22"/>
      <c r="HVL23" s="23"/>
      <c r="HVO23" s="22"/>
      <c r="HVT23" s="23"/>
      <c r="HVW23" s="22"/>
      <c r="HWB23" s="23"/>
      <c r="HWE23" s="22"/>
      <c r="HWJ23" s="23"/>
      <c r="HWM23" s="22"/>
      <c r="HWR23" s="23"/>
      <c r="HWU23" s="22"/>
      <c r="HWZ23" s="23"/>
      <c r="HXC23" s="22"/>
      <c r="HXH23" s="23"/>
      <c r="HXK23" s="22"/>
      <c r="HXP23" s="23"/>
      <c r="HXS23" s="22"/>
      <c r="HXX23" s="23"/>
      <c r="HYA23" s="22"/>
      <c r="HYF23" s="23"/>
      <c r="HYI23" s="22"/>
      <c r="HYN23" s="23"/>
      <c r="HYQ23" s="22"/>
      <c r="HYV23" s="23"/>
      <c r="HYY23" s="22"/>
      <c r="HZD23" s="23"/>
      <c r="HZG23" s="22"/>
      <c r="HZL23" s="23"/>
      <c r="HZO23" s="22"/>
      <c r="HZT23" s="23"/>
      <c r="HZW23" s="22"/>
      <c r="IAB23" s="23"/>
      <c r="IAE23" s="22"/>
      <c r="IAJ23" s="23"/>
      <c r="IAM23" s="22"/>
      <c r="IAR23" s="23"/>
      <c r="IAU23" s="22"/>
      <c r="IAZ23" s="23"/>
      <c r="IBC23" s="22"/>
      <c r="IBH23" s="23"/>
      <c r="IBK23" s="22"/>
      <c r="IBP23" s="23"/>
      <c r="IBS23" s="22"/>
      <c r="IBX23" s="23"/>
      <c r="ICA23" s="22"/>
      <c r="ICF23" s="23"/>
      <c r="ICI23" s="22"/>
      <c r="ICN23" s="23"/>
      <c r="ICQ23" s="22"/>
      <c r="ICV23" s="23"/>
      <c r="ICY23" s="22"/>
      <c r="IDD23" s="23"/>
      <c r="IDG23" s="22"/>
      <c r="IDL23" s="23"/>
      <c r="IDO23" s="22"/>
      <c r="IDT23" s="23"/>
      <c r="IDW23" s="22"/>
      <c r="IEB23" s="23"/>
      <c r="IEE23" s="22"/>
      <c r="IEJ23" s="23"/>
      <c r="IEM23" s="22"/>
      <c r="IER23" s="23"/>
      <c r="IEU23" s="22"/>
      <c r="IEZ23" s="23"/>
      <c r="IFC23" s="22"/>
      <c r="IFH23" s="23"/>
      <c r="IFK23" s="22"/>
      <c r="IFP23" s="23"/>
      <c r="IFS23" s="22"/>
      <c r="IFX23" s="23"/>
      <c r="IGA23" s="22"/>
      <c r="IGF23" s="23"/>
      <c r="IGI23" s="22"/>
      <c r="IGN23" s="23"/>
      <c r="IGQ23" s="22"/>
      <c r="IGV23" s="23"/>
      <c r="IGY23" s="22"/>
      <c r="IHD23" s="23"/>
      <c r="IHG23" s="22"/>
      <c r="IHL23" s="23"/>
      <c r="IHO23" s="22"/>
      <c r="IHT23" s="23"/>
      <c r="IHW23" s="22"/>
      <c r="IIB23" s="23"/>
      <c r="IIE23" s="22"/>
      <c r="IIJ23" s="23"/>
      <c r="IIM23" s="22"/>
      <c r="IIR23" s="23"/>
      <c r="IIU23" s="22"/>
      <c r="IIZ23" s="23"/>
      <c r="IJC23" s="22"/>
      <c r="IJH23" s="23"/>
      <c r="IJK23" s="22"/>
      <c r="IJP23" s="23"/>
      <c r="IJS23" s="22"/>
      <c r="IJX23" s="23"/>
      <c r="IKA23" s="22"/>
      <c r="IKF23" s="23"/>
      <c r="IKI23" s="22"/>
      <c r="IKN23" s="23"/>
      <c r="IKQ23" s="22"/>
      <c r="IKV23" s="23"/>
      <c r="IKY23" s="22"/>
      <c r="ILD23" s="23"/>
      <c r="ILG23" s="22"/>
      <c r="ILL23" s="23"/>
      <c r="ILO23" s="22"/>
      <c r="ILT23" s="23"/>
      <c r="ILW23" s="22"/>
      <c r="IMB23" s="23"/>
      <c r="IME23" s="22"/>
      <c r="IMJ23" s="23"/>
      <c r="IMM23" s="22"/>
      <c r="IMR23" s="23"/>
      <c r="IMU23" s="22"/>
      <c r="IMZ23" s="23"/>
      <c r="INC23" s="22"/>
      <c r="INH23" s="23"/>
      <c r="INK23" s="22"/>
      <c r="INP23" s="23"/>
      <c r="INS23" s="22"/>
      <c r="INX23" s="23"/>
      <c r="IOA23" s="22"/>
      <c r="IOF23" s="23"/>
      <c r="IOI23" s="22"/>
      <c r="ION23" s="23"/>
      <c r="IOQ23" s="22"/>
      <c r="IOV23" s="23"/>
      <c r="IOY23" s="22"/>
      <c r="IPD23" s="23"/>
      <c r="IPG23" s="22"/>
      <c r="IPL23" s="23"/>
      <c r="IPO23" s="22"/>
      <c r="IPT23" s="23"/>
      <c r="IPW23" s="22"/>
      <c r="IQB23" s="23"/>
      <c r="IQE23" s="22"/>
      <c r="IQJ23" s="23"/>
      <c r="IQM23" s="22"/>
      <c r="IQR23" s="23"/>
      <c r="IQU23" s="22"/>
      <c r="IQZ23" s="23"/>
      <c r="IRC23" s="22"/>
      <c r="IRH23" s="23"/>
      <c r="IRK23" s="22"/>
      <c r="IRP23" s="23"/>
      <c r="IRS23" s="22"/>
      <c r="IRX23" s="23"/>
      <c r="ISA23" s="22"/>
      <c r="ISF23" s="23"/>
      <c r="ISI23" s="22"/>
      <c r="ISN23" s="23"/>
      <c r="ISQ23" s="22"/>
      <c r="ISV23" s="23"/>
      <c r="ISY23" s="22"/>
      <c r="ITD23" s="23"/>
      <c r="ITG23" s="22"/>
      <c r="ITL23" s="23"/>
      <c r="ITO23" s="22"/>
      <c r="ITT23" s="23"/>
      <c r="ITW23" s="22"/>
      <c r="IUB23" s="23"/>
      <c r="IUE23" s="22"/>
      <c r="IUJ23" s="23"/>
      <c r="IUM23" s="22"/>
      <c r="IUR23" s="23"/>
      <c r="IUU23" s="22"/>
      <c r="IUZ23" s="23"/>
      <c r="IVC23" s="22"/>
      <c r="IVH23" s="23"/>
      <c r="IVK23" s="22"/>
      <c r="IVP23" s="23"/>
      <c r="IVS23" s="22"/>
      <c r="IVX23" s="23"/>
      <c r="IWA23" s="22"/>
      <c r="IWF23" s="23"/>
      <c r="IWI23" s="22"/>
      <c r="IWN23" s="23"/>
      <c r="IWQ23" s="22"/>
      <c r="IWV23" s="23"/>
      <c r="IWY23" s="22"/>
      <c r="IXD23" s="23"/>
      <c r="IXG23" s="22"/>
      <c r="IXL23" s="23"/>
      <c r="IXO23" s="22"/>
      <c r="IXT23" s="23"/>
      <c r="IXW23" s="22"/>
      <c r="IYB23" s="23"/>
      <c r="IYE23" s="22"/>
      <c r="IYJ23" s="23"/>
      <c r="IYM23" s="22"/>
      <c r="IYR23" s="23"/>
      <c r="IYU23" s="22"/>
      <c r="IYZ23" s="23"/>
      <c r="IZC23" s="22"/>
      <c r="IZH23" s="23"/>
      <c r="IZK23" s="22"/>
      <c r="IZP23" s="23"/>
      <c r="IZS23" s="22"/>
      <c r="IZX23" s="23"/>
      <c r="JAA23" s="22"/>
      <c r="JAF23" s="23"/>
      <c r="JAI23" s="22"/>
      <c r="JAN23" s="23"/>
      <c r="JAQ23" s="22"/>
      <c r="JAV23" s="23"/>
      <c r="JAY23" s="22"/>
      <c r="JBD23" s="23"/>
      <c r="JBG23" s="22"/>
      <c r="JBL23" s="23"/>
      <c r="JBO23" s="22"/>
      <c r="JBT23" s="23"/>
      <c r="JBW23" s="22"/>
      <c r="JCB23" s="23"/>
      <c r="JCE23" s="22"/>
      <c r="JCJ23" s="23"/>
      <c r="JCM23" s="22"/>
      <c r="JCR23" s="23"/>
      <c r="JCU23" s="22"/>
      <c r="JCZ23" s="23"/>
      <c r="JDC23" s="22"/>
      <c r="JDH23" s="23"/>
      <c r="JDK23" s="22"/>
      <c r="JDP23" s="23"/>
      <c r="JDS23" s="22"/>
      <c r="JDX23" s="23"/>
      <c r="JEA23" s="22"/>
      <c r="JEF23" s="23"/>
      <c r="JEI23" s="22"/>
      <c r="JEN23" s="23"/>
      <c r="JEQ23" s="22"/>
      <c r="JEV23" s="23"/>
      <c r="JEY23" s="22"/>
      <c r="JFD23" s="23"/>
      <c r="JFG23" s="22"/>
      <c r="JFL23" s="23"/>
      <c r="JFO23" s="22"/>
      <c r="JFT23" s="23"/>
      <c r="JFW23" s="22"/>
      <c r="JGB23" s="23"/>
      <c r="JGE23" s="22"/>
      <c r="JGJ23" s="23"/>
      <c r="JGM23" s="22"/>
      <c r="JGR23" s="23"/>
      <c r="JGU23" s="22"/>
      <c r="JGZ23" s="23"/>
      <c r="JHC23" s="22"/>
      <c r="JHH23" s="23"/>
      <c r="JHK23" s="22"/>
      <c r="JHP23" s="23"/>
      <c r="JHS23" s="22"/>
      <c r="JHX23" s="23"/>
      <c r="JIA23" s="22"/>
      <c r="JIF23" s="23"/>
      <c r="JII23" s="22"/>
      <c r="JIN23" s="23"/>
      <c r="JIQ23" s="22"/>
      <c r="JIV23" s="23"/>
      <c r="JIY23" s="22"/>
      <c r="JJD23" s="23"/>
      <c r="JJG23" s="22"/>
      <c r="JJL23" s="23"/>
      <c r="JJO23" s="22"/>
      <c r="JJT23" s="23"/>
      <c r="JJW23" s="22"/>
      <c r="JKB23" s="23"/>
      <c r="JKE23" s="22"/>
      <c r="JKJ23" s="23"/>
      <c r="JKM23" s="22"/>
      <c r="JKR23" s="23"/>
      <c r="JKU23" s="22"/>
      <c r="JKZ23" s="23"/>
      <c r="JLC23" s="22"/>
      <c r="JLH23" s="23"/>
      <c r="JLK23" s="22"/>
      <c r="JLP23" s="23"/>
      <c r="JLS23" s="22"/>
      <c r="JLX23" s="23"/>
      <c r="JMA23" s="22"/>
      <c r="JMF23" s="23"/>
      <c r="JMI23" s="22"/>
      <c r="JMN23" s="23"/>
      <c r="JMQ23" s="22"/>
      <c r="JMV23" s="23"/>
      <c r="JMY23" s="22"/>
      <c r="JND23" s="23"/>
      <c r="JNG23" s="22"/>
      <c r="JNL23" s="23"/>
      <c r="JNO23" s="22"/>
      <c r="JNT23" s="23"/>
      <c r="JNW23" s="22"/>
      <c r="JOB23" s="23"/>
      <c r="JOE23" s="22"/>
      <c r="JOJ23" s="23"/>
      <c r="JOM23" s="22"/>
      <c r="JOR23" s="23"/>
      <c r="JOU23" s="22"/>
      <c r="JOZ23" s="23"/>
      <c r="JPC23" s="22"/>
      <c r="JPH23" s="23"/>
      <c r="JPK23" s="22"/>
      <c r="JPP23" s="23"/>
      <c r="JPS23" s="22"/>
      <c r="JPX23" s="23"/>
      <c r="JQA23" s="22"/>
      <c r="JQF23" s="23"/>
      <c r="JQI23" s="22"/>
      <c r="JQN23" s="23"/>
      <c r="JQQ23" s="22"/>
      <c r="JQV23" s="23"/>
      <c r="JQY23" s="22"/>
      <c r="JRD23" s="23"/>
      <c r="JRG23" s="22"/>
      <c r="JRL23" s="23"/>
      <c r="JRO23" s="22"/>
      <c r="JRT23" s="23"/>
      <c r="JRW23" s="22"/>
      <c r="JSB23" s="23"/>
      <c r="JSE23" s="22"/>
      <c r="JSJ23" s="23"/>
      <c r="JSM23" s="22"/>
      <c r="JSR23" s="23"/>
      <c r="JSU23" s="22"/>
      <c r="JSZ23" s="23"/>
      <c r="JTC23" s="22"/>
      <c r="JTH23" s="23"/>
      <c r="JTK23" s="22"/>
      <c r="JTP23" s="23"/>
      <c r="JTS23" s="22"/>
      <c r="JTX23" s="23"/>
      <c r="JUA23" s="22"/>
      <c r="JUF23" s="23"/>
      <c r="JUI23" s="22"/>
      <c r="JUN23" s="23"/>
      <c r="JUQ23" s="22"/>
      <c r="JUV23" s="23"/>
      <c r="JUY23" s="22"/>
      <c r="JVD23" s="23"/>
      <c r="JVG23" s="22"/>
      <c r="JVL23" s="23"/>
      <c r="JVO23" s="22"/>
      <c r="JVT23" s="23"/>
      <c r="JVW23" s="22"/>
      <c r="JWB23" s="23"/>
      <c r="JWE23" s="22"/>
      <c r="JWJ23" s="23"/>
      <c r="JWM23" s="22"/>
      <c r="JWR23" s="23"/>
      <c r="JWU23" s="22"/>
      <c r="JWZ23" s="23"/>
      <c r="JXC23" s="22"/>
      <c r="JXH23" s="23"/>
      <c r="JXK23" s="22"/>
      <c r="JXP23" s="23"/>
      <c r="JXS23" s="22"/>
      <c r="JXX23" s="23"/>
      <c r="JYA23" s="22"/>
      <c r="JYF23" s="23"/>
      <c r="JYI23" s="22"/>
      <c r="JYN23" s="23"/>
      <c r="JYQ23" s="22"/>
      <c r="JYV23" s="23"/>
      <c r="JYY23" s="22"/>
      <c r="JZD23" s="23"/>
      <c r="JZG23" s="22"/>
      <c r="JZL23" s="23"/>
      <c r="JZO23" s="22"/>
      <c r="JZT23" s="23"/>
      <c r="JZW23" s="22"/>
      <c r="KAB23" s="23"/>
      <c r="KAE23" s="22"/>
      <c r="KAJ23" s="23"/>
      <c r="KAM23" s="22"/>
      <c r="KAR23" s="23"/>
      <c r="KAU23" s="22"/>
      <c r="KAZ23" s="23"/>
      <c r="KBC23" s="22"/>
      <c r="KBH23" s="23"/>
      <c r="KBK23" s="22"/>
      <c r="KBP23" s="23"/>
      <c r="KBS23" s="22"/>
      <c r="KBX23" s="23"/>
      <c r="KCA23" s="22"/>
      <c r="KCF23" s="23"/>
      <c r="KCI23" s="22"/>
      <c r="KCN23" s="23"/>
      <c r="KCQ23" s="22"/>
      <c r="KCV23" s="23"/>
      <c r="KCY23" s="22"/>
      <c r="KDD23" s="23"/>
      <c r="KDG23" s="22"/>
      <c r="KDL23" s="23"/>
      <c r="KDO23" s="22"/>
      <c r="KDT23" s="23"/>
      <c r="KDW23" s="22"/>
      <c r="KEB23" s="23"/>
      <c r="KEE23" s="22"/>
      <c r="KEJ23" s="23"/>
      <c r="KEM23" s="22"/>
      <c r="KER23" s="23"/>
      <c r="KEU23" s="22"/>
      <c r="KEZ23" s="23"/>
      <c r="KFC23" s="22"/>
      <c r="KFH23" s="23"/>
      <c r="KFK23" s="22"/>
      <c r="KFP23" s="23"/>
      <c r="KFS23" s="22"/>
      <c r="KFX23" s="23"/>
      <c r="KGA23" s="22"/>
      <c r="KGF23" s="23"/>
      <c r="KGI23" s="22"/>
      <c r="KGN23" s="23"/>
      <c r="KGQ23" s="22"/>
      <c r="KGV23" s="23"/>
      <c r="KGY23" s="22"/>
      <c r="KHD23" s="23"/>
      <c r="KHG23" s="22"/>
      <c r="KHL23" s="23"/>
      <c r="KHO23" s="22"/>
      <c r="KHT23" s="23"/>
      <c r="KHW23" s="22"/>
      <c r="KIB23" s="23"/>
      <c r="KIE23" s="22"/>
      <c r="KIJ23" s="23"/>
      <c r="KIM23" s="22"/>
      <c r="KIR23" s="23"/>
      <c r="KIU23" s="22"/>
      <c r="KIZ23" s="23"/>
      <c r="KJC23" s="22"/>
      <c r="KJH23" s="23"/>
      <c r="KJK23" s="22"/>
      <c r="KJP23" s="23"/>
      <c r="KJS23" s="22"/>
      <c r="KJX23" s="23"/>
      <c r="KKA23" s="22"/>
      <c r="KKF23" s="23"/>
      <c r="KKI23" s="22"/>
      <c r="KKN23" s="23"/>
      <c r="KKQ23" s="22"/>
      <c r="KKV23" s="23"/>
      <c r="KKY23" s="22"/>
      <c r="KLD23" s="23"/>
      <c r="KLG23" s="22"/>
      <c r="KLL23" s="23"/>
      <c r="KLO23" s="22"/>
      <c r="KLT23" s="23"/>
      <c r="KLW23" s="22"/>
      <c r="KMB23" s="23"/>
      <c r="KME23" s="22"/>
      <c r="KMJ23" s="23"/>
      <c r="KMM23" s="22"/>
      <c r="KMR23" s="23"/>
      <c r="KMU23" s="22"/>
      <c r="KMZ23" s="23"/>
      <c r="KNC23" s="22"/>
      <c r="KNH23" s="23"/>
      <c r="KNK23" s="22"/>
      <c r="KNP23" s="23"/>
      <c r="KNS23" s="22"/>
      <c r="KNX23" s="23"/>
      <c r="KOA23" s="22"/>
      <c r="KOF23" s="23"/>
      <c r="KOI23" s="22"/>
      <c r="KON23" s="23"/>
      <c r="KOQ23" s="22"/>
      <c r="KOV23" s="23"/>
      <c r="KOY23" s="22"/>
      <c r="KPD23" s="23"/>
      <c r="KPG23" s="22"/>
      <c r="KPL23" s="23"/>
      <c r="KPO23" s="22"/>
      <c r="KPT23" s="23"/>
      <c r="KPW23" s="22"/>
      <c r="KQB23" s="23"/>
      <c r="KQE23" s="22"/>
      <c r="KQJ23" s="23"/>
      <c r="KQM23" s="22"/>
      <c r="KQR23" s="23"/>
      <c r="KQU23" s="22"/>
      <c r="KQZ23" s="23"/>
      <c r="KRC23" s="22"/>
      <c r="KRH23" s="23"/>
      <c r="KRK23" s="22"/>
      <c r="KRP23" s="23"/>
      <c r="KRS23" s="22"/>
      <c r="KRX23" s="23"/>
      <c r="KSA23" s="22"/>
      <c r="KSF23" s="23"/>
      <c r="KSI23" s="22"/>
      <c r="KSN23" s="23"/>
      <c r="KSQ23" s="22"/>
      <c r="KSV23" s="23"/>
      <c r="KSY23" s="22"/>
      <c r="KTD23" s="23"/>
      <c r="KTG23" s="22"/>
      <c r="KTL23" s="23"/>
      <c r="KTO23" s="22"/>
      <c r="KTT23" s="23"/>
      <c r="KTW23" s="22"/>
      <c r="KUB23" s="23"/>
      <c r="KUE23" s="22"/>
      <c r="KUJ23" s="23"/>
      <c r="KUM23" s="22"/>
      <c r="KUR23" s="23"/>
      <c r="KUU23" s="22"/>
      <c r="KUZ23" s="23"/>
      <c r="KVC23" s="22"/>
      <c r="KVH23" s="23"/>
      <c r="KVK23" s="22"/>
      <c r="KVP23" s="23"/>
      <c r="KVS23" s="22"/>
      <c r="KVX23" s="23"/>
      <c r="KWA23" s="22"/>
      <c r="KWF23" s="23"/>
      <c r="KWI23" s="22"/>
      <c r="KWN23" s="23"/>
      <c r="KWQ23" s="22"/>
      <c r="KWV23" s="23"/>
      <c r="KWY23" s="22"/>
      <c r="KXD23" s="23"/>
      <c r="KXG23" s="22"/>
      <c r="KXL23" s="23"/>
      <c r="KXO23" s="22"/>
      <c r="KXT23" s="23"/>
      <c r="KXW23" s="22"/>
      <c r="KYB23" s="23"/>
      <c r="KYE23" s="22"/>
      <c r="KYJ23" s="23"/>
      <c r="KYM23" s="22"/>
      <c r="KYR23" s="23"/>
      <c r="KYU23" s="22"/>
      <c r="KYZ23" s="23"/>
      <c r="KZC23" s="22"/>
      <c r="KZH23" s="23"/>
      <c r="KZK23" s="22"/>
      <c r="KZP23" s="23"/>
      <c r="KZS23" s="22"/>
      <c r="KZX23" s="23"/>
      <c r="LAA23" s="22"/>
      <c r="LAF23" s="23"/>
      <c r="LAI23" s="22"/>
      <c r="LAN23" s="23"/>
      <c r="LAQ23" s="22"/>
      <c r="LAV23" s="23"/>
      <c r="LAY23" s="22"/>
      <c r="LBD23" s="23"/>
      <c r="LBG23" s="22"/>
      <c r="LBL23" s="23"/>
      <c r="LBO23" s="22"/>
      <c r="LBT23" s="23"/>
      <c r="LBW23" s="22"/>
      <c r="LCB23" s="23"/>
      <c r="LCE23" s="22"/>
      <c r="LCJ23" s="23"/>
      <c r="LCM23" s="22"/>
      <c r="LCR23" s="23"/>
      <c r="LCU23" s="22"/>
      <c r="LCZ23" s="23"/>
      <c r="LDC23" s="22"/>
      <c r="LDH23" s="23"/>
      <c r="LDK23" s="22"/>
      <c r="LDP23" s="23"/>
      <c r="LDS23" s="22"/>
      <c r="LDX23" s="23"/>
      <c r="LEA23" s="22"/>
      <c r="LEF23" s="23"/>
      <c r="LEI23" s="22"/>
      <c r="LEN23" s="23"/>
      <c r="LEQ23" s="22"/>
      <c r="LEV23" s="23"/>
      <c r="LEY23" s="22"/>
      <c r="LFD23" s="23"/>
      <c r="LFG23" s="22"/>
      <c r="LFL23" s="23"/>
      <c r="LFO23" s="22"/>
      <c r="LFT23" s="23"/>
      <c r="LFW23" s="22"/>
      <c r="LGB23" s="23"/>
      <c r="LGE23" s="22"/>
      <c r="LGJ23" s="23"/>
      <c r="LGM23" s="22"/>
      <c r="LGR23" s="23"/>
      <c r="LGU23" s="22"/>
      <c r="LGZ23" s="23"/>
      <c r="LHC23" s="22"/>
      <c r="LHH23" s="23"/>
      <c r="LHK23" s="22"/>
      <c r="LHP23" s="23"/>
      <c r="LHS23" s="22"/>
      <c r="LHX23" s="23"/>
      <c r="LIA23" s="22"/>
      <c r="LIF23" s="23"/>
      <c r="LII23" s="22"/>
      <c r="LIN23" s="23"/>
      <c r="LIQ23" s="22"/>
      <c r="LIV23" s="23"/>
      <c r="LIY23" s="22"/>
      <c r="LJD23" s="23"/>
      <c r="LJG23" s="22"/>
      <c r="LJL23" s="23"/>
      <c r="LJO23" s="22"/>
      <c r="LJT23" s="23"/>
      <c r="LJW23" s="22"/>
      <c r="LKB23" s="23"/>
      <c r="LKE23" s="22"/>
      <c r="LKJ23" s="23"/>
      <c r="LKM23" s="22"/>
      <c r="LKR23" s="23"/>
      <c r="LKU23" s="22"/>
      <c r="LKZ23" s="23"/>
      <c r="LLC23" s="22"/>
      <c r="LLH23" s="23"/>
      <c r="LLK23" s="22"/>
      <c r="LLP23" s="23"/>
      <c r="LLS23" s="22"/>
      <c r="LLX23" s="23"/>
      <c r="LMA23" s="22"/>
      <c r="LMF23" s="23"/>
      <c r="LMI23" s="22"/>
      <c r="LMN23" s="23"/>
      <c r="LMQ23" s="22"/>
      <c r="LMV23" s="23"/>
      <c r="LMY23" s="22"/>
      <c r="LND23" s="23"/>
      <c r="LNG23" s="22"/>
      <c r="LNL23" s="23"/>
      <c r="LNO23" s="22"/>
      <c r="LNT23" s="23"/>
      <c r="LNW23" s="22"/>
      <c r="LOB23" s="23"/>
      <c r="LOE23" s="22"/>
      <c r="LOJ23" s="23"/>
      <c r="LOM23" s="22"/>
      <c r="LOR23" s="23"/>
      <c r="LOU23" s="22"/>
      <c r="LOZ23" s="23"/>
      <c r="LPC23" s="22"/>
      <c r="LPH23" s="23"/>
      <c r="LPK23" s="22"/>
      <c r="LPP23" s="23"/>
      <c r="LPS23" s="22"/>
      <c r="LPX23" s="23"/>
      <c r="LQA23" s="22"/>
      <c r="LQF23" s="23"/>
      <c r="LQI23" s="22"/>
      <c r="LQN23" s="23"/>
      <c r="LQQ23" s="22"/>
      <c r="LQV23" s="23"/>
      <c r="LQY23" s="22"/>
      <c r="LRD23" s="23"/>
      <c r="LRG23" s="22"/>
      <c r="LRL23" s="23"/>
      <c r="LRO23" s="22"/>
      <c r="LRT23" s="23"/>
      <c r="LRW23" s="22"/>
      <c r="LSB23" s="23"/>
      <c r="LSE23" s="22"/>
      <c r="LSJ23" s="23"/>
      <c r="LSM23" s="22"/>
      <c r="LSR23" s="23"/>
      <c r="LSU23" s="22"/>
      <c r="LSZ23" s="23"/>
      <c r="LTC23" s="22"/>
      <c r="LTH23" s="23"/>
      <c r="LTK23" s="22"/>
      <c r="LTP23" s="23"/>
      <c r="LTS23" s="22"/>
      <c r="LTX23" s="23"/>
      <c r="LUA23" s="22"/>
      <c r="LUF23" s="23"/>
      <c r="LUI23" s="22"/>
      <c r="LUN23" s="23"/>
      <c r="LUQ23" s="22"/>
      <c r="LUV23" s="23"/>
      <c r="LUY23" s="22"/>
      <c r="LVD23" s="23"/>
      <c r="LVG23" s="22"/>
      <c r="LVL23" s="23"/>
      <c r="LVO23" s="22"/>
      <c r="LVT23" s="23"/>
      <c r="LVW23" s="22"/>
      <c r="LWB23" s="23"/>
      <c r="LWE23" s="22"/>
      <c r="LWJ23" s="23"/>
      <c r="LWM23" s="22"/>
      <c r="LWR23" s="23"/>
      <c r="LWU23" s="22"/>
      <c r="LWZ23" s="23"/>
      <c r="LXC23" s="22"/>
      <c r="LXH23" s="23"/>
      <c r="LXK23" s="22"/>
      <c r="LXP23" s="23"/>
      <c r="LXS23" s="22"/>
      <c r="LXX23" s="23"/>
      <c r="LYA23" s="22"/>
      <c r="LYF23" s="23"/>
      <c r="LYI23" s="22"/>
      <c r="LYN23" s="23"/>
      <c r="LYQ23" s="22"/>
      <c r="LYV23" s="23"/>
      <c r="LYY23" s="22"/>
      <c r="LZD23" s="23"/>
      <c r="LZG23" s="22"/>
      <c r="LZL23" s="23"/>
      <c r="LZO23" s="22"/>
      <c r="LZT23" s="23"/>
      <c r="LZW23" s="22"/>
      <c r="MAB23" s="23"/>
      <c r="MAE23" s="22"/>
      <c r="MAJ23" s="23"/>
      <c r="MAM23" s="22"/>
      <c r="MAR23" s="23"/>
      <c r="MAU23" s="22"/>
      <c r="MAZ23" s="23"/>
      <c r="MBC23" s="22"/>
      <c r="MBH23" s="23"/>
      <c r="MBK23" s="22"/>
      <c r="MBP23" s="23"/>
      <c r="MBS23" s="22"/>
      <c r="MBX23" s="23"/>
      <c r="MCA23" s="22"/>
      <c r="MCF23" s="23"/>
      <c r="MCI23" s="22"/>
      <c r="MCN23" s="23"/>
      <c r="MCQ23" s="22"/>
      <c r="MCV23" s="23"/>
      <c r="MCY23" s="22"/>
      <c r="MDD23" s="23"/>
      <c r="MDG23" s="22"/>
      <c r="MDL23" s="23"/>
      <c r="MDO23" s="22"/>
      <c r="MDT23" s="23"/>
      <c r="MDW23" s="22"/>
      <c r="MEB23" s="23"/>
      <c r="MEE23" s="22"/>
      <c r="MEJ23" s="23"/>
      <c r="MEM23" s="22"/>
      <c r="MER23" s="23"/>
      <c r="MEU23" s="22"/>
      <c r="MEZ23" s="23"/>
      <c r="MFC23" s="22"/>
      <c r="MFH23" s="23"/>
      <c r="MFK23" s="22"/>
      <c r="MFP23" s="23"/>
      <c r="MFS23" s="22"/>
      <c r="MFX23" s="23"/>
      <c r="MGA23" s="22"/>
      <c r="MGF23" s="23"/>
      <c r="MGI23" s="22"/>
      <c r="MGN23" s="23"/>
      <c r="MGQ23" s="22"/>
      <c r="MGV23" s="23"/>
      <c r="MGY23" s="22"/>
      <c r="MHD23" s="23"/>
      <c r="MHG23" s="22"/>
      <c r="MHL23" s="23"/>
      <c r="MHO23" s="22"/>
      <c r="MHT23" s="23"/>
      <c r="MHW23" s="22"/>
      <c r="MIB23" s="23"/>
      <c r="MIE23" s="22"/>
      <c r="MIJ23" s="23"/>
      <c r="MIM23" s="22"/>
      <c r="MIR23" s="23"/>
      <c r="MIU23" s="22"/>
      <c r="MIZ23" s="23"/>
      <c r="MJC23" s="22"/>
      <c r="MJH23" s="23"/>
      <c r="MJK23" s="22"/>
      <c r="MJP23" s="23"/>
      <c r="MJS23" s="22"/>
      <c r="MJX23" s="23"/>
      <c r="MKA23" s="22"/>
      <c r="MKF23" s="23"/>
      <c r="MKI23" s="22"/>
      <c r="MKN23" s="23"/>
      <c r="MKQ23" s="22"/>
      <c r="MKV23" s="23"/>
      <c r="MKY23" s="22"/>
      <c r="MLD23" s="23"/>
      <c r="MLG23" s="22"/>
      <c r="MLL23" s="23"/>
      <c r="MLO23" s="22"/>
      <c r="MLT23" s="23"/>
      <c r="MLW23" s="22"/>
      <c r="MMB23" s="23"/>
      <c r="MME23" s="22"/>
      <c r="MMJ23" s="23"/>
      <c r="MMM23" s="22"/>
      <c r="MMR23" s="23"/>
      <c r="MMU23" s="22"/>
      <c r="MMZ23" s="23"/>
      <c r="MNC23" s="22"/>
      <c r="MNH23" s="23"/>
      <c r="MNK23" s="22"/>
      <c r="MNP23" s="23"/>
      <c r="MNS23" s="22"/>
      <c r="MNX23" s="23"/>
      <c r="MOA23" s="22"/>
      <c r="MOF23" s="23"/>
      <c r="MOI23" s="22"/>
      <c r="MON23" s="23"/>
      <c r="MOQ23" s="22"/>
      <c r="MOV23" s="23"/>
      <c r="MOY23" s="22"/>
      <c r="MPD23" s="23"/>
      <c r="MPG23" s="22"/>
      <c r="MPL23" s="23"/>
      <c r="MPO23" s="22"/>
      <c r="MPT23" s="23"/>
      <c r="MPW23" s="22"/>
      <c r="MQB23" s="23"/>
      <c r="MQE23" s="22"/>
      <c r="MQJ23" s="23"/>
      <c r="MQM23" s="22"/>
      <c r="MQR23" s="23"/>
      <c r="MQU23" s="22"/>
      <c r="MQZ23" s="23"/>
      <c r="MRC23" s="22"/>
      <c r="MRH23" s="23"/>
      <c r="MRK23" s="22"/>
      <c r="MRP23" s="23"/>
      <c r="MRS23" s="22"/>
      <c r="MRX23" s="23"/>
      <c r="MSA23" s="22"/>
      <c r="MSF23" s="23"/>
      <c r="MSI23" s="22"/>
      <c r="MSN23" s="23"/>
      <c r="MSQ23" s="22"/>
      <c r="MSV23" s="23"/>
      <c r="MSY23" s="22"/>
      <c r="MTD23" s="23"/>
      <c r="MTG23" s="22"/>
      <c r="MTL23" s="23"/>
      <c r="MTO23" s="22"/>
      <c r="MTT23" s="23"/>
      <c r="MTW23" s="22"/>
      <c r="MUB23" s="23"/>
      <c r="MUE23" s="22"/>
      <c r="MUJ23" s="23"/>
      <c r="MUM23" s="22"/>
      <c r="MUR23" s="23"/>
      <c r="MUU23" s="22"/>
      <c r="MUZ23" s="23"/>
      <c r="MVC23" s="22"/>
      <c r="MVH23" s="23"/>
      <c r="MVK23" s="22"/>
      <c r="MVP23" s="23"/>
      <c r="MVS23" s="22"/>
      <c r="MVX23" s="23"/>
      <c r="MWA23" s="22"/>
      <c r="MWF23" s="23"/>
      <c r="MWI23" s="22"/>
      <c r="MWN23" s="23"/>
      <c r="MWQ23" s="22"/>
      <c r="MWV23" s="23"/>
      <c r="MWY23" s="22"/>
      <c r="MXD23" s="23"/>
      <c r="MXG23" s="22"/>
      <c r="MXL23" s="23"/>
      <c r="MXO23" s="22"/>
      <c r="MXT23" s="23"/>
      <c r="MXW23" s="22"/>
      <c r="MYB23" s="23"/>
      <c r="MYE23" s="22"/>
      <c r="MYJ23" s="23"/>
      <c r="MYM23" s="22"/>
      <c r="MYR23" s="23"/>
      <c r="MYU23" s="22"/>
      <c r="MYZ23" s="23"/>
      <c r="MZC23" s="22"/>
      <c r="MZH23" s="23"/>
      <c r="MZK23" s="22"/>
      <c r="MZP23" s="23"/>
      <c r="MZS23" s="22"/>
      <c r="MZX23" s="23"/>
      <c r="NAA23" s="22"/>
      <c r="NAF23" s="23"/>
      <c r="NAI23" s="22"/>
      <c r="NAN23" s="23"/>
      <c r="NAQ23" s="22"/>
      <c r="NAV23" s="23"/>
      <c r="NAY23" s="22"/>
      <c r="NBD23" s="23"/>
      <c r="NBG23" s="22"/>
      <c r="NBL23" s="23"/>
      <c r="NBO23" s="22"/>
      <c r="NBT23" s="23"/>
      <c r="NBW23" s="22"/>
      <c r="NCB23" s="23"/>
      <c r="NCE23" s="22"/>
      <c r="NCJ23" s="23"/>
      <c r="NCM23" s="22"/>
      <c r="NCR23" s="23"/>
      <c r="NCU23" s="22"/>
      <c r="NCZ23" s="23"/>
      <c r="NDC23" s="22"/>
      <c r="NDH23" s="23"/>
      <c r="NDK23" s="22"/>
      <c r="NDP23" s="23"/>
      <c r="NDS23" s="22"/>
      <c r="NDX23" s="23"/>
      <c r="NEA23" s="22"/>
      <c r="NEF23" s="23"/>
      <c r="NEI23" s="22"/>
      <c r="NEN23" s="23"/>
      <c r="NEQ23" s="22"/>
      <c r="NEV23" s="23"/>
      <c r="NEY23" s="22"/>
      <c r="NFD23" s="23"/>
      <c r="NFG23" s="22"/>
      <c r="NFL23" s="23"/>
      <c r="NFO23" s="22"/>
      <c r="NFT23" s="23"/>
      <c r="NFW23" s="22"/>
      <c r="NGB23" s="23"/>
      <c r="NGE23" s="22"/>
      <c r="NGJ23" s="23"/>
      <c r="NGM23" s="22"/>
      <c r="NGR23" s="23"/>
      <c r="NGU23" s="22"/>
      <c r="NGZ23" s="23"/>
      <c r="NHC23" s="22"/>
      <c r="NHH23" s="23"/>
      <c r="NHK23" s="22"/>
      <c r="NHP23" s="23"/>
      <c r="NHS23" s="22"/>
      <c r="NHX23" s="23"/>
      <c r="NIA23" s="22"/>
      <c r="NIF23" s="23"/>
      <c r="NII23" s="22"/>
      <c r="NIN23" s="23"/>
      <c r="NIQ23" s="22"/>
      <c r="NIV23" s="23"/>
      <c r="NIY23" s="22"/>
      <c r="NJD23" s="23"/>
      <c r="NJG23" s="22"/>
      <c r="NJL23" s="23"/>
      <c r="NJO23" s="22"/>
      <c r="NJT23" s="23"/>
      <c r="NJW23" s="22"/>
      <c r="NKB23" s="23"/>
      <c r="NKE23" s="22"/>
      <c r="NKJ23" s="23"/>
      <c r="NKM23" s="22"/>
      <c r="NKR23" s="23"/>
      <c r="NKU23" s="22"/>
      <c r="NKZ23" s="23"/>
      <c r="NLC23" s="22"/>
      <c r="NLH23" s="23"/>
      <c r="NLK23" s="22"/>
      <c r="NLP23" s="23"/>
      <c r="NLS23" s="22"/>
      <c r="NLX23" s="23"/>
      <c r="NMA23" s="22"/>
      <c r="NMF23" s="23"/>
      <c r="NMI23" s="22"/>
      <c r="NMN23" s="23"/>
      <c r="NMQ23" s="22"/>
      <c r="NMV23" s="23"/>
      <c r="NMY23" s="22"/>
      <c r="NND23" s="23"/>
      <c r="NNG23" s="22"/>
      <c r="NNL23" s="23"/>
      <c r="NNO23" s="22"/>
      <c r="NNT23" s="23"/>
      <c r="NNW23" s="22"/>
      <c r="NOB23" s="23"/>
      <c r="NOE23" s="22"/>
      <c r="NOJ23" s="23"/>
      <c r="NOM23" s="22"/>
      <c r="NOR23" s="23"/>
      <c r="NOU23" s="22"/>
      <c r="NOZ23" s="23"/>
      <c r="NPC23" s="22"/>
      <c r="NPH23" s="23"/>
      <c r="NPK23" s="22"/>
      <c r="NPP23" s="23"/>
      <c r="NPS23" s="22"/>
      <c r="NPX23" s="23"/>
      <c r="NQA23" s="22"/>
      <c r="NQF23" s="23"/>
      <c r="NQI23" s="22"/>
      <c r="NQN23" s="23"/>
      <c r="NQQ23" s="22"/>
      <c r="NQV23" s="23"/>
      <c r="NQY23" s="22"/>
      <c r="NRD23" s="23"/>
      <c r="NRG23" s="22"/>
      <c r="NRL23" s="23"/>
      <c r="NRO23" s="22"/>
      <c r="NRT23" s="23"/>
      <c r="NRW23" s="22"/>
      <c r="NSB23" s="23"/>
      <c r="NSE23" s="22"/>
      <c r="NSJ23" s="23"/>
      <c r="NSM23" s="22"/>
      <c r="NSR23" s="23"/>
      <c r="NSU23" s="22"/>
      <c r="NSZ23" s="23"/>
      <c r="NTC23" s="22"/>
      <c r="NTH23" s="23"/>
      <c r="NTK23" s="22"/>
      <c r="NTP23" s="23"/>
      <c r="NTS23" s="22"/>
      <c r="NTX23" s="23"/>
      <c r="NUA23" s="22"/>
      <c r="NUF23" s="23"/>
      <c r="NUI23" s="22"/>
      <c r="NUN23" s="23"/>
      <c r="NUQ23" s="22"/>
      <c r="NUV23" s="23"/>
      <c r="NUY23" s="22"/>
      <c r="NVD23" s="23"/>
      <c r="NVG23" s="22"/>
      <c r="NVL23" s="23"/>
      <c r="NVO23" s="22"/>
      <c r="NVT23" s="23"/>
      <c r="NVW23" s="22"/>
      <c r="NWB23" s="23"/>
      <c r="NWE23" s="22"/>
      <c r="NWJ23" s="23"/>
      <c r="NWM23" s="22"/>
      <c r="NWR23" s="23"/>
      <c r="NWU23" s="22"/>
      <c r="NWZ23" s="23"/>
      <c r="NXC23" s="22"/>
      <c r="NXH23" s="23"/>
      <c r="NXK23" s="22"/>
      <c r="NXP23" s="23"/>
      <c r="NXS23" s="22"/>
      <c r="NXX23" s="23"/>
      <c r="NYA23" s="22"/>
      <c r="NYF23" s="23"/>
      <c r="NYI23" s="22"/>
      <c r="NYN23" s="23"/>
      <c r="NYQ23" s="22"/>
      <c r="NYV23" s="23"/>
      <c r="NYY23" s="22"/>
      <c r="NZD23" s="23"/>
      <c r="NZG23" s="22"/>
      <c r="NZL23" s="23"/>
      <c r="NZO23" s="22"/>
      <c r="NZT23" s="23"/>
      <c r="NZW23" s="22"/>
      <c r="OAB23" s="23"/>
      <c r="OAE23" s="22"/>
      <c r="OAJ23" s="23"/>
      <c r="OAM23" s="22"/>
      <c r="OAR23" s="23"/>
      <c r="OAU23" s="22"/>
      <c r="OAZ23" s="23"/>
      <c r="OBC23" s="22"/>
      <c r="OBH23" s="23"/>
      <c r="OBK23" s="22"/>
      <c r="OBP23" s="23"/>
      <c r="OBS23" s="22"/>
      <c r="OBX23" s="23"/>
      <c r="OCA23" s="22"/>
      <c r="OCF23" s="23"/>
      <c r="OCI23" s="22"/>
      <c r="OCN23" s="23"/>
      <c r="OCQ23" s="22"/>
      <c r="OCV23" s="23"/>
      <c r="OCY23" s="22"/>
      <c r="ODD23" s="23"/>
      <c r="ODG23" s="22"/>
      <c r="ODL23" s="23"/>
      <c r="ODO23" s="22"/>
      <c r="ODT23" s="23"/>
      <c r="ODW23" s="22"/>
      <c r="OEB23" s="23"/>
      <c r="OEE23" s="22"/>
      <c r="OEJ23" s="23"/>
      <c r="OEM23" s="22"/>
      <c r="OER23" s="23"/>
      <c r="OEU23" s="22"/>
      <c r="OEZ23" s="23"/>
      <c r="OFC23" s="22"/>
      <c r="OFH23" s="23"/>
      <c r="OFK23" s="22"/>
      <c r="OFP23" s="23"/>
      <c r="OFS23" s="22"/>
      <c r="OFX23" s="23"/>
      <c r="OGA23" s="22"/>
      <c r="OGF23" s="23"/>
      <c r="OGI23" s="22"/>
      <c r="OGN23" s="23"/>
      <c r="OGQ23" s="22"/>
      <c r="OGV23" s="23"/>
      <c r="OGY23" s="22"/>
      <c r="OHD23" s="23"/>
      <c r="OHG23" s="22"/>
      <c r="OHL23" s="23"/>
      <c r="OHO23" s="22"/>
      <c r="OHT23" s="23"/>
      <c r="OHW23" s="22"/>
      <c r="OIB23" s="23"/>
      <c r="OIE23" s="22"/>
      <c r="OIJ23" s="23"/>
      <c r="OIM23" s="22"/>
      <c r="OIR23" s="23"/>
      <c r="OIU23" s="22"/>
      <c r="OIZ23" s="23"/>
      <c r="OJC23" s="22"/>
      <c r="OJH23" s="23"/>
      <c r="OJK23" s="22"/>
      <c r="OJP23" s="23"/>
      <c r="OJS23" s="22"/>
      <c r="OJX23" s="23"/>
      <c r="OKA23" s="22"/>
      <c r="OKF23" s="23"/>
      <c r="OKI23" s="22"/>
      <c r="OKN23" s="23"/>
      <c r="OKQ23" s="22"/>
      <c r="OKV23" s="23"/>
      <c r="OKY23" s="22"/>
      <c r="OLD23" s="23"/>
      <c r="OLG23" s="22"/>
      <c r="OLL23" s="23"/>
      <c r="OLO23" s="22"/>
      <c r="OLT23" s="23"/>
      <c r="OLW23" s="22"/>
      <c r="OMB23" s="23"/>
      <c r="OME23" s="22"/>
      <c r="OMJ23" s="23"/>
      <c r="OMM23" s="22"/>
      <c r="OMR23" s="23"/>
      <c r="OMU23" s="22"/>
      <c r="OMZ23" s="23"/>
      <c r="ONC23" s="22"/>
      <c r="ONH23" s="23"/>
      <c r="ONK23" s="22"/>
      <c r="ONP23" s="23"/>
      <c r="ONS23" s="22"/>
      <c r="ONX23" s="23"/>
      <c r="OOA23" s="22"/>
      <c r="OOF23" s="23"/>
      <c r="OOI23" s="22"/>
      <c r="OON23" s="23"/>
      <c r="OOQ23" s="22"/>
      <c r="OOV23" s="23"/>
      <c r="OOY23" s="22"/>
      <c r="OPD23" s="23"/>
      <c r="OPG23" s="22"/>
      <c r="OPL23" s="23"/>
      <c r="OPO23" s="22"/>
      <c r="OPT23" s="23"/>
      <c r="OPW23" s="22"/>
      <c r="OQB23" s="23"/>
      <c r="OQE23" s="22"/>
      <c r="OQJ23" s="23"/>
      <c r="OQM23" s="22"/>
      <c r="OQR23" s="23"/>
      <c r="OQU23" s="22"/>
      <c r="OQZ23" s="23"/>
      <c r="ORC23" s="22"/>
      <c r="ORH23" s="23"/>
      <c r="ORK23" s="22"/>
      <c r="ORP23" s="23"/>
      <c r="ORS23" s="22"/>
      <c r="ORX23" s="23"/>
      <c r="OSA23" s="22"/>
      <c r="OSF23" s="23"/>
      <c r="OSI23" s="22"/>
      <c r="OSN23" s="23"/>
      <c r="OSQ23" s="22"/>
      <c r="OSV23" s="23"/>
      <c r="OSY23" s="22"/>
      <c r="OTD23" s="23"/>
      <c r="OTG23" s="22"/>
      <c r="OTL23" s="23"/>
      <c r="OTO23" s="22"/>
      <c r="OTT23" s="23"/>
      <c r="OTW23" s="22"/>
      <c r="OUB23" s="23"/>
      <c r="OUE23" s="22"/>
      <c r="OUJ23" s="23"/>
      <c r="OUM23" s="22"/>
      <c r="OUR23" s="23"/>
      <c r="OUU23" s="22"/>
      <c r="OUZ23" s="23"/>
      <c r="OVC23" s="22"/>
      <c r="OVH23" s="23"/>
      <c r="OVK23" s="22"/>
      <c r="OVP23" s="23"/>
      <c r="OVS23" s="22"/>
      <c r="OVX23" s="23"/>
      <c r="OWA23" s="22"/>
      <c r="OWF23" s="23"/>
      <c r="OWI23" s="22"/>
      <c r="OWN23" s="23"/>
      <c r="OWQ23" s="22"/>
      <c r="OWV23" s="23"/>
      <c r="OWY23" s="22"/>
      <c r="OXD23" s="23"/>
      <c r="OXG23" s="22"/>
      <c r="OXL23" s="23"/>
      <c r="OXO23" s="22"/>
      <c r="OXT23" s="23"/>
      <c r="OXW23" s="22"/>
      <c r="OYB23" s="23"/>
      <c r="OYE23" s="22"/>
      <c r="OYJ23" s="23"/>
      <c r="OYM23" s="22"/>
      <c r="OYR23" s="23"/>
      <c r="OYU23" s="22"/>
      <c r="OYZ23" s="23"/>
      <c r="OZC23" s="22"/>
      <c r="OZH23" s="23"/>
      <c r="OZK23" s="22"/>
      <c r="OZP23" s="23"/>
      <c r="OZS23" s="22"/>
      <c r="OZX23" s="23"/>
      <c r="PAA23" s="22"/>
      <c r="PAF23" s="23"/>
      <c r="PAI23" s="22"/>
      <c r="PAN23" s="23"/>
      <c r="PAQ23" s="22"/>
      <c r="PAV23" s="23"/>
      <c r="PAY23" s="22"/>
      <c r="PBD23" s="23"/>
      <c r="PBG23" s="22"/>
      <c r="PBL23" s="23"/>
      <c r="PBO23" s="22"/>
      <c r="PBT23" s="23"/>
      <c r="PBW23" s="22"/>
      <c r="PCB23" s="23"/>
      <c r="PCE23" s="22"/>
      <c r="PCJ23" s="23"/>
      <c r="PCM23" s="22"/>
      <c r="PCR23" s="23"/>
      <c r="PCU23" s="22"/>
      <c r="PCZ23" s="23"/>
      <c r="PDC23" s="22"/>
      <c r="PDH23" s="23"/>
      <c r="PDK23" s="22"/>
      <c r="PDP23" s="23"/>
      <c r="PDS23" s="22"/>
      <c r="PDX23" s="23"/>
      <c r="PEA23" s="22"/>
      <c r="PEF23" s="23"/>
      <c r="PEI23" s="22"/>
      <c r="PEN23" s="23"/>
      <c r="PEQ23" s="22"/>
      <c r="PEV23" s="23"/>
      <c r="PEY23" s="22"/>
      <c r="PFD23" s="23"/>
      <c r="PFG23" s="22"/>
      <c r="PFL23" s="23"/>
      <c r="PFO23" s="22"/>
      <c r="PFT23" s="23"/>
      <c r="PFW23" s="22"/>
      <c r="PGB23" s="23"/>
      <c r="PGE23" s="22"/>
      <c r="PGJ23" s="23"/>
      <c r="PGM23" s="22"/>
      <c r="PGR23" s="23"/>
      <c r="PGU23" s="22"/>
      <c r="PGZ23" s="23"/>
      <c r="PHC23" s="22"/>
      <c r="PHH23" s="23"/>
      <c r="PHK23" s="22"/>
      <c r="PHP23" s="23"/>
      <c r="PHS23" s="22"/>
      <c r="PHX23" s="23"/>
      <c r="PIA23" s="22"/>
      <c r="PIF23" s="23"/>
      <c r="PII23" s="22"/>
      <c r="PIN23" s="23"/>
      <c r="PIQ23" s="22"/>
      <c r="PIV23" s="23"/>
      <c r="PIY23" s="22"/>
      <c r="PJD23" s="23"/>
      <c r="PJG23" s="22"/>
      <c r="PJL23" s="23"/>
      <c r="PJO23" s="22"/>
      <c r="PJT23" s="23"/>
      <c r="PJW23" s="22"/>
      <c r="PKB23" s="23"/>
      <c r="PKE23" s="22"/>
      <c r="PKJ23" s="23"/>
      <c r="PKM23" s="22"/>
      <c r="PKR23" s="23"/>
      <c r="PKU23" s="22"/>
      <c r="PKZ23" s="23"/>
      <c r="PLC23" s="22"/>
      <c r="PLH23" s="23"/>
      <c r="PLK23" s="22"/>
      <c r="PLP23" s="23"/>
      <c r="PLS23" s="22"/>
      <c r="PLX23" s="23"/>
      <c r="PMA23" s="22"/>
      <c r="PMF23" s="23"/>
      <c r="PMI23" s="22"/>
      <c r="PMN23" s="23"/>
      <c r="PMQ23" s="22"/>
      <c r="PMV23" s="23"/>
      <c r="PMY23" s="22"/>
      <c r="PND23" s="23"/>
      <c r="PNG23" s="22"/>
      <c r="PNL23" s="23"/>
      <c r="PNO23" s="22"/>
      <c r="PNT23" s="23"/>
      <c r="PNW23" s="22"/>
      <c r="POB23" s="23"/>
      <c r="POE23" s="22"/>
      <c r="POJ23" s="23"/>
      <c r="POM23" s="22"/>
      <c r="POR23" s="23"/>
      <c r="POU23" s="22"/>
      <c r="POZ23" s="23"/>
      <c r="PPC23" s="22"/>
      <c r="PPH23" s="23"/>
      <c r="PPK23" s="22"/>
      <c r="PPP23" s="23"/>
      <c r="PPS23" s="22"/>
      <c r="PPX23" s="23"/>
      <c r="PQA23" s="22"/>
      <c r="PQF23" s="23"/>
      <c r="PQI23" s="22"/>
      <c r="PQN23" s="23"/>
      <c r="PQQ23" s="22"/>
      <c r="PQV23" s="23"/>
      <c r="PQY23" s="22"/>
      <c r="PRD23" s="23"/>
      <c r="PRG23" s="22"/>
      <c r="PRL23" s="23"/>
      <c r="PRO23" s="22"/>
      <c r="PRT23" s="23"/>
      <c r="PRW23" s="22"/>
      <c r="PSB23" s="23"/>
      <c r="PSE23" s="22"/>
      <c r="PSJ23" s="23"/>
      <c r="PSM23" s="22"/>
      <c r="PSR23" s="23"/>
      <c r="PSU23" s="22"/>
      <c r="PSZ23" s="23"/>
      <c r="PTC23" s="22"/>
      <c r="PTH23" s="23"/>
      <c r="PTK23" s="22"/>
      <c r="PTP23" s="23"/>
      <c r="PTS23" s="22"/>
      <c r="PTX23" s="23"/>
      <c r="PUA23" s="22"/>
      <c r="PUF23" s="23"/>
      <c r="PUI23" s="22"/>
      <c r="PUN23" s="23"/>
      <c r="PUQ23" s="22"/>
      <c r="PUV23" s="23"/>
      <c r="PUY23" s="22"/>
      <c r="PVD23" s="23"/>
      <c r="PVG23" s="22"/>
      <c r="PVL23" s="23"/>
      <c r="PVO23" s="22"/>
      <c r="PVT23" s="23"/>
      <c r="PVW23" s="22"/>
      <c r="PWB23" s="23"/>
      <c r="PWE23" s="22"/>
      <c r="PWJ23" s="23"/>
      <c r="PWM23" s="22"/>
      <c r="PWR23" s="23"/>
      <c r="PWU23" s="22"/>
      <c r="PWZ23" s="23"/>
      <c r="PXC23" s="22"/>
      <c r="PXH23" s="23"/>
      <c r="PXK23" s="22"/>
      <c r="PXP23" s="23"/>
      <c r="PXS23" s="22"/>
      <c r="PXX23" s="23"/>
      <c r="PYA23" s="22"/>
      <c r="PYF23" s="23"/>
      <c r="PYI23" s="22"/>
      <c r="PYN23" s="23"/>
      <c r="PYQ23" s="22"/>
      <c r="PYV23" s="23"/>
      <c r="PYY23" s="22"/>
      <c r="PZD23" s="23"/>
      <c r="PZG23" s="22"/>
      <c r="PZL23" s="23"/>
      <c r="PZO23" s="22"/>
      <c r="PZT23" s="23"/>
      <c r="PZW23" s="22"/>
      <c r="QAB23" s="23"/>
      <c r="QAE23" s="22"/>
      <c r="QAJ23" s="23"/>
      <c r="QAM23" s="22"/>
      <c r="QAR23" s="23"/>
      <c r="QAU23" s="22"/>
      <c r="QAZ23" s="23"/>
      <c r="QBC23" s="22"/>
      <c r="QBH23" s="23"/>
      <c r="QBK23" s="22"/>
      <c r="QBP23" s="23"/>
      <c r="QBS23" s="22"/>
      <c r="QBX23" s="23"/>
      <c r="QCA23" s="22"/>
      <c r="QCF23" s="23"/>
      <c r="QCI23" s="22"/>
      <c r="QCN23" s="23"/>
      <c r="QCQ23" s="22"/>
      <c r="QCV23" s="23"/>
      <c r="QCY23" s="22"/>
      <c r="QDD23" s="23"/>
      <c r="QDG23" s="22"/>
      <c r="QDL23" s="23"/>
      <c r="QDO23" s="22"/>
      <c r="QDT23" s="23"/>
      <c r="QDW23" s="22"/>
      <c r="QEB23" s="23"/>
      <c r="QEE23" s="22"/>
      <c r="QEJ23" s="23"/>
      <c r="QEM23" s="22"/>
      <c r="QER23" s="23"/>
      <c r="QEU23" s="22"/>
      <c r="QEZ23" s="23"/>
      <c r="QFC23" s="22"/>
      <c r="QFH23" s="23"/>
      <c r="QFK23" s="22"/>
      <c r="QFP23" s="23"/>
      <c r="QFS23" s="22"/>
      <c r="QFX23" s="23"/>
      <c r="QGA23" s="22"/>
      <c r="QGF23" s="23"/>
      <c r="QGI23" s="22"/>
      <c r="QGN23" s="23"/>
      <c r="QGQ23" s="22"/>
      <c r="QGV23" s="23"/>
      <c r="QGY23" s="22"/>
      <c r="QHD23" s="23"/>
      <c r="QHG23" s="22"/>
      <c r="QHL23" s="23"/>
      <c r="QHO23" s="22"/>
      <c r="QHT23" s="23"/>
      <c r="QHW23" s="22"/>
      <c r="QIB23" s="23"/>
      <c r="QIE23" s="22"/>
      <c r="QIJ23" s="23"/>
      <c r="QIM23" s="22"/>
      <c r="QIR23" s="23"/>
      <c r="QIU23" s="22"/>
      <c r="QIZ23" s="23"/>
      <c r="QJC23" s="22"/>
      <c r="QJH23" s="23"/>
      <c r="QJK23" s="22"/>
      <c r="QJP23" s="23"/>
      <c r="QJS23" s="22"/>
      <c r="QJX23" s="23"/>
      <c r="QKA23" s="22"/>
      <c r="QKF23" s="23"/>
      <c r="QKI23" s="22"/>
      <c r="QKN23" s="23"/>
      <c r="QKQ23" s="22"/>
      <c r="QKV23" s="23"/>
      <c r="QKY23" s="22"/>
      <c r="QLD23" s="23"/>
      <c r="QLG23" s="22"/>
      <c r="QLL23" s="23"/>
      <c r="QLO23" s="22"/>
      <c r="QLT23" s="23"/>
      <c r="QLW23" s="22"/>
      <c r="QMB23" s="23"/>
      <c r="QME23" s="22"/>
      <c r="QMJ23" s="23"/>
      <c r="QMM23" s="22"/>
      <c r="QMR23" s="23"/>
      <c r="QMU23" s="22"/>
      <c r="QMZ23" s="23"/>
      <c r="QNC23" s="22"/>
      <c r="QNH23" s="23"/>
      <c r="QNK23" s="22"/>
      <c r="QNP23" s="23"/>
      <c r="QNS23" s="22"/>
      <c r="QNX23" s="23"/>
      <c r="QOA23" s="22"/>
      <c r="QOF23" s="23"/>
      <c r="QOI23" s="22"/>
      <c r="QON23" s="23"/>
      <c r="QOQ23" s="22"/>
      <c r="QOV23" s="23"/>
      <c r="QOY23" s="22"/>
      <c r="QPD23" s="23"/>
      <c r="QPG23" s="22"/>
      <c r="QPL23" s="23"/>
      <c r="QPO23" s="22"/>
      <c r="QPT23" s="23"/>
      <c r="QPW23" s="22"/>
      <c r="QQB23" s="23"/>
      <c r="QQE23" s="22"/>
      <c r="QQJ23" s="23"/>
      <c r="QQM23" s="22"/>
      <c r="QQR23" s="23"/>
      <c r="QQU23" s="22"/>
      <c r="QQZ23" s="23"/>
      <c r="QRC23" s="22"/>
      <c r="QRH23" s="23"/>
      <c r="QRK23" s="22"/>
      <c r="QRP23" s="23"/>
      <c r="QRS23" s="22"/>
      <c r="QRX23" s="23"/>
      <c r="QSA23" s="22"/>
      <c r="QSF23" s="23"/>
      <c r="QSI23" s="22"/>
      <c r="QSN23" s="23"/>
      <c r="QSQ23" s="22"/>
      <c r="QSV23" s="23"/>
      <c r="QSY23" s="22"/>
      <c r="QTD23" s="23"/>
      <c r="QTG23" s="22"/>
      <c r="QTL23" s="23"/>
      <c r="QTO23" s="22"/>
      <c r="QTT23" s="23"/>
      <c r="QTW23" s="22"/>
      <c r="QUB23" s="23"/>
      <c r="QUE23" s="22"/>
      <c r="QUJ23" s="23"/>
      <c r="QUM23" s="22"/>
      <c r="QUR23" s="23"/>
      <c r="QUU23" s="22"/>
      <c r="QUZ23" s="23"/>
      <c r="QVC23" s="22"/>
      <c r="QVH23" s="23"/>
      <c r="QVK23" s="22"/>
      <c r="QVP23" s="23"/>
      <c r="QVS23" s="22"/>
      <c r="QVX23" s="23"/>
      <c r="QWA23" s="22"/>
      <c r="QWF23" s="23"/>
      <c r="QWI23" s="22"/>
      <c r="QWN23" s="23"/>
      <c r="QWQ23" s="22"/>
      <c r="QWV23" s="23"/>
      <c r="QWY23" s="22"/>
      <c r="QXD23" s="23"/>
      <c r="QXG23" s="22"/>
      <c r="QXL23" s="23"/>
      <c r="QXO23" s="22"/>
      <c r="QXT23" s="23"/>
      <c r="QXW23" s="22"/>
      <c r="QYB23" s="23"/>
      <c r="QYE23" s="22"/>
      <c r="QYJ23" s="23"/>
      <c r="QYM23" s="22"/>
      <c r="QYR23" s="23"/>
      <c r="QYU23" s="22"/>
      <c r="QYZ23" s="23"/>
      <c r="QZC23" s="22"/>
      <c r="QZH23" s="23"/>
      <c r="QZK23" s="22"/>
      <c r="QZP23" s="23"/>
      <c r="QZS23" s="22"/>
      <c r="QZX23" s="23"/>
      <c r="RAA23" s="22"/>
      <c r="RAF23" s="23"/>
      <c r="RAI23" s="22"/>
      <c r="RAN23" s="23"/>
      <c r="RAQ23" s="22"/>
      <c r="RAV23" s="23"/>
      <c r="RAY23" s="22"/>
      <c r="RBD23" s="23"/>
      <c r="RBG23" s="22"/>
      <c r="RBL23" s="23"/>
      <c r="RBO23" s="22"/>
      <c r="RBT23" s="23"/>
      <c r="RBW23" s="22"/>
      <c r="RCB23" s="23"/>
      <c r="RCE23" s="22"/>
      <c r="RCJ23" s="23"/>
      <c r="RCM23" s="22"/>
      <c r="RCR23" s="23"/>
      <c r="RCU23" s="22"/>
      <c r="RCZ23" s="23"/>
      <c r="RDC23" s="22"/>
      <c r="RDH23" s="23"/>
      <c r="RDK23" s="22"/>
      <c r="RDP23" s="23"/>
      <c r="RDS23" s="22"/>
      <c r="RDX23" s="23"/>
      <c r="REA23" s="22"/>
      <c r="REF23" s="23"/>
      <c r="REI23" s="22"/>
      <c r="REN23" s="23"/>
      <c r="REQ23" s="22"/>
      <c r="REV23" s="23"/>
      <c r="REY23" s="22"/>
      <c r="RFD23" s="23"/>
      <c r="RFG23" s="22"/>
      <c r="RFL23" s="23"/>
      <c r="RFO23" s="22"/>
      <c r="RFT23" s="23"/>
      <c r="RFW23" s="22"/>
      <c r="RGB23" s="23"/>
      <c r="RGE23" s="22"/>
      <c r="RGJ23" s="23"/>
      <c r="RGM23" s="22"/>
      <c r="RGR23" s="23"/>
      <c r="RGU23" s="22"/>
      <c r="RGZ23" s="23"/>
      <c r="RHC23" s="22"/>
      <c r="RHH23" s="23"/>
      <c r="RHK23" s="22"/>
      <c r="RHP23" s="23"/>
      <c r="RHS23" s="22"/>
      <c r="RHX23" s="23"/>
      <c r="RIA23" s="22"/>
      <c r="RIF23" s="23"/>
      <c r="RII23" s="22"/>
      <c r="RIN23" s="23"/>
      <c r="RIQ23" s="22"/>
      <c r="RIV23" s="23"/>
      <c r="RIY23" s="22"/>
      <c r="RJD23" s="23"/>
      <c r="RJG23" s="22"/>
      <c r="RJL23" s="23"/>
      <c r="RJO23" s="22"/>
      <c r="RJT23" s="23"/>
      <c r="RJW23" s="22"/>
      <c r="RKB23" s="23"/>
      <c r="RKE23" s="22"/>
      <c r="RKJ23" s="23"/>
      <c r="RKM23" s="22"/>
      <c r="RKR23" s="23"/>
      <c r="RKU23" s="22"/>
      <c r="RKZ23" s="23"/>
      <c r="RLC23" s="22"/>
      <c r="RLH23" s="23"/>
      <c r="RLK23" s="22"/>
      <c r="RLP23" s="23"/>
      <c r="RLS23" s="22"/>
      <c r="RLX23" s="23"/>
      <c r="RMA23" s="22"/>
      <c r="RMF23" s="23"/>
      <c r="RMI23" s="22"/>
      <c r="RMN23" s="23"/>
      <c r="RMQ23" s="22"/>
      <c r="RMV23" s="23"/>
      <c r="RMY23" s="22"/>
      <c r="RND23" s="23"/>
      <c r="RNG23" s="22"/>
      <c r="RNL23" s="23"/>
      <c r="RNO23" s="22"/>
      <c r="RNT23" s="23"/>
      <c r="RNW23" s="22"/>
      <c r="ROB23" s="23"/>
      <c r="ROE23" s="22"/>
      <c r="ROJ23" s="23"/>
      <c r="ROM23" s="22"/>
      <c r="ROR23" s="23"/>
      <c r="ROU23" s="22"/>
      <c r="ROZ23" s="23"/>
      <c r="RPC23" s="22"/>
      <c r="RPH23" s="23"/>
      <c r="RPK23" s="22"/>
      <c r="RPP23" s="23"/>
      <c r="RPS23" s="22"/>
      <c r="RPX23" s="23"/>
      <c r="RQA23" s="22"/>
      <c r="RQF23" s="23"/>
      <c r="RQI23" s="22"/>
      <c r="RQN23" s="23"/>
      <c r="RQQ23" s="22"/>
      <c r="RQV23" s="23"/>
      <c r="RQY23" s="22"/>
      <c r="RRD23" s="23"/>
      <c r="RRG23" s="22"/>
      <c r="RRL23" s="23"/>
      <c r="RRO23" s="22"/>
      <c r="RRT23" s="23"/>
      <c r="RRW23" s="22"/>
      <c r="RSB23" s="23"/>
      <c r="RSE23" s="22"/>
      <c r="RSJ23" s="23"/>
      <c r="RSM23" s="22"/>
      <c r="RSR23" s="23"/>
      <c r="RSU23" s="22"/>
      <c r="RSZ23" s="23"/>
      <c r="RTC23" s="22"/>
      <c r="RTH23" s="23"/>
      <c r="RTK23" s="22"/>
      <c r="RTP23" s="23"/>
      <c r="RTS23" s="22"/>
      <c r="RTX23" s="23"/>
      <c r="RUA23" s="22"/>
      <c r="RUF23" s="23"/>
      <c r="RUI23" s="22"/>
      <c r="RUN23" s="23"/>
      <c r="RUQ23" s="22"/>
      <c r="RUV23" s="23"/>
      <c r="RUY23" s="22"/>
      <c r="RVD23" s="23"/>
      <c r="RVG23" s="22"/>
      <c r="RVL23" s="23"/>
      <c r="RVO23" s="22"/>
      <c r="RVT23" s="23"/>
      <c r="RVW23" s="22"/>
      <c r="RWB23" s="23"/>
      <c r="RWE23" s="22"/>
      <c r="RWJ23" s="23"/>
      <c r="RWM23" s="22"/>
      <c r="RWR23" s="23"/>
      <c r="RWU23" s="22"/>
      <c r="RWZ23" s="23"/>
      <c r="RXC23" s="22"/>
      <c r="RXH23" s="23"/>
      <c r="RXK23" s="22"/>
      <c r="RXP23" s="23"/>
      <c r="RXS23" s="22"/>
      <c r="RXX23" s="23"/>
      <c r="RYA23" s="22"/>
      <c r="RYF23" s="23"/>
      <c r="RYI23" s="22"/>
      <c r="RYN23" s="23"/>
      <c r="RYQ23" s="22"/>
      <c r="RYV23" s="23"/>
      <c r="RYY23" s="22"/>
      <c r="RZD23" s="23"/>
      <c r="RZG23" s="22"/>
      <c r="RZL23" s="23"/>
      <c r="RZO23" s="22"/>
      <c r="RZT23" s="23"/>
      <c r="RZW23" s="22"/>
      <c r="SAB23" s="23"/>
      <c r="SAE23" s="22"/>
      <c r="SAJ23" s="23"/>
      <c r="SAM23" s="22"/>
      <c r="SAR23" s="23"/>
      <c r="SAU23" s="22"/>
      <c r="SAZ23" s="23"/>
      <c r="SBC23" s="22"/>
      <c r="SBH23" s="23"/>
      <c r="SBK23" s="22"/>
      <c r="SBP23" s="23"/>
      <c r="SBS23" s="22"/>
      <c r="SBX23" s="23"/>
      <c r="SCA23" s="22"/>
      <c r="SCF23" s="23"/>
      <c r="SCI23" s="22"/>
      <c r="SCN23" s="23"/>
      <c r="SCQ23" s="22"/>
      <c r="SCV23" s="23"/>
      <c r="SCY23" s="22"/>
      <c r="SDD23" s="23"/>
      <c r="SDG23" s="22"/>
      <c r="SDL23" s="23"/>
      <c r="SDO23" s="22"/>
      <c r="SDT23" s="23"/>
      <c r="SDW23" s="22"/>
      <c r="SEB23" s="23"/>
      <c r="SEE23" s="22"/>
      <c r="SEJ23" s="23"/>
      <c r="SEM23" s="22"/>
      <c r="SER23" s="23"/>
      <c r="SEU23" s="22"/>
      <c r="SEZ23" s="23"/>
      <c r="SFC23" s="22"/>
      <c r="SFH23" s="23"/>
      <c r="SFK23" s="22"/>
      <c r="SFP23" s="23"/>
      <c r="SFS23" s="22"/>
      <c r="SFX23" s="23"/>
      <c r="SGA23" s="22"/>
      <c r="SGF23" s="23"/>
      <c r="SGI23" s="22"/>
      <c r="SGN23" s="23"/>
      <c r="SGQ23" s="22"/>
      <c r="SGV23" s="23"/>
      <c r="SGY23" s="22"/>
      <c r="SHD23" s="23"/>
      <c r="SHG23" s="22"/>
      <c r="SHL23" s="23"/>
      <c r="SHO23" s="22"/>
      <c r="SHT23" s="23"/>
      <c r="SHW23" s="22"/>
      <c r="SIB23" s="23"/>
      <c r="SIE23" s="22"/>
      <c r="SIJ23" s="23"/>
      <c r="SIM23" s="22"/>
      <c r="SIR23" s="23"/>
      <c r="SIU23" s="22"/>
      <c r="SIZ23" s="23"/>
      <c r="SJC23" s="22"/>
      <c r="SJH23" s="23"/>
      <c r="SJK23" s="22"/>
      <c r="SJP23" s="23"/>
      <c r="SJS23" s="22"/>
      <c r="SJX23" s="23"/>
      <c r="SKA23" s="22"/>
      <c r="SKF23" s="23"/>
      <c r="SKI23" s="22"/>
      <c r="SKN23" s="23"/>
      <c r="SKQ23" s="22"/>
      <c r="SKV23" s="23"/>
      <c r="SKY23" s="22"/>
      <c r="SLD23" s="23"/>
      <c r="SLG23" s="22"/>
      <c r="SLL23" s="23"/>
      <c r="SLO23" s="22"/>
      <c r="SLT23" s="23"/>
      <c r="SLW23" s="22"/>
      <c r="SMB23" s="23"/>
      <c r="SME23" s="22"/>
      <c r="SMJ23" s="23"/>
      <c r="SMM23" s="22"/>
      <c r="SMR23" s="23"/>
      <c r="SMU23" s="22"/>
      <c r="SMZ23" s="23"/>
      <c r="SNC23" s="22"/>
      <c r="SNH23" s="23"/>
      <c r="SNK23" s="22"/>
      <c r="SNP23" s="23"/>
      <c r="SNS23" s="22"/>
      <c r="SNX23" s="23"/>
      <c r="SOA23" s="22"/>
      <c r="SOF23" s="23"/>
      <c r="SOI23" s="22"/>
      <c r="SON23" s="23"/>
      <c r="SOQ23" s="22"/>
      <c r="SOV23" s="23"/>
      <c r="SOY23" s="22"/>
      <c r="SPD23" s="23"/>
      <c r="SPG23" s="22"/>
      <c r="SPL23" s="23"/>
      <c r="SPO23" s="22"/>
      <c r="SPT23" s="23"/>
      <c r="SPW23" s="22"/>
      <c r="SQB23" s="23"/>
      <c r="SQE23" s="22"/>
      <c r="SQJ23" s="23"/>
      <c r="SQM23" s="22"/>
      <c r="SQR23" s="23"/>
      <c r="SQU23" s="22"/>
      <c r="SQZ23" s="23"/>
      <c r="SRC23" s="22"/>
      <c r="SRH23" s="23"/>
      <c r="SRK23" s="22"/>
      <c r="SRP23" s="23"/>
      <c r="SRS23" s="22"/>
      <c r="SRX23" s="23"/>
      <c r="SSA23" s="22"/>
      <c r="SSF23" s="23"/>
      <c r="SSI23" s="22"/>
      <c r="SSN23" s="23"/>
      <c r="SSQ23" s="22"/>
      <c r="SSV23" s="23"/>
      <c r="SSY23" s="22"/>
      <c r="STD23" s="23"/>
      <c r="STG23" s="22"/>
      <c r="STL23" s="23"/>
      <c r="STO23" s="22"/>
      <c r="STT23" s="23"/>
      <c r="STW23" s="22"/>
      <c r="SUB23" s="23"/>
      <c r="SUE23" s="22"/>
      <c r="SUJ23" s="23"/>
      <c r="SUM23" s="22"/>
      <c r="SUR23" s="23"/>
      <c r="SUU23" s="22"/>
      <c r="SUZ23" s="23"/>
      <c r="SVC23" s="22"/>
      <c r="SVH23" s="23"/>
      <c r="SVK23" s="22"/>
      <c r="SVP23" s="23"/>
      <c r="SVS23" s="22"/>
      <c r="SVX23" s="23"/>
      <c r="SWA23" s="22"/>
      <c r="SWF23" s="23"/>
      <c r="SWI23" s="22"/>
      <c r="SWN23" s="23"/>
      <c r="SWQ23" s="22"/>
      <c r="SWV23" s="23"/>
      <c r="SWY23" s="22"/>
      <c r="SXD23" s="23"/>
      <c r="SXG23" s="22"/>
      <c r="SXL23" s="23"/>
      <c r="SXO23" s="22"/>
      <c r="SXT23" s="23"/>
      <c r="SXW23" s="22"/>
      <c r="SYB23" s="23"/>
      <c r="SYE23" s="22"/>
      <c r="SYJ23" s="23"/>
      <c r="SYM23" s="22"/>
      <c r="SYR23" s="23"/>
      <c r="SYU23" s="22"/>
      <c r="SYZ23" s="23"/>
      <c r="SZC23" s="22"/>
      <c r="SZH23" s="23"/>
      <c r="SZK23" s="22"/>
      <c r="SZP23" s="23"/>
      <c r="SZS23" s="22"/>
      <c r="SZX23" s="23"/>
      <c r="TAA23" s="22"/>
      <c r="TAF23" s="23"/>
      <c r="TAI23" s="22"/>
      <c r="TAN23" s="23"/>
      <c r="TAQ23" s="22"/>
      <c r="TAV23" s="23"/>
      <c r="TAY23" s="22"/>
      <c r="TBD23" s="23"/>
      <c r="TBG23" s="22"/>
      <c r="TBL23" s="23"/>
      <c r="TBO23" s="22"/>
      <c r="TBT23" s="23"/>
      <c r="TBW23" s="22"/>
      <c r="TCB23" s="23"/>
      <c r="TCE23" s="22"/>
      <c r="TCJ23" s="23"/>
      <c r="TCM23" s="22"/>
      <c r="TCR23" s="23"/>
      <c r="TCU23" s="22"/>
      <c r="TCZ23" s="23"/>
      <c r="TDC23" s="22"/>
      <c r="TDH23" s="23"/>
      <c r="TDK23" s="22"/>
      <c r="TDP23" s="23"/>
      <c r="TDS23" s="22"/>
      <c r="TDX23" s="23"/>
      <c r="TEA23" s="22"/>
      <c r="TEF23" s="23"/>
      <c r="TEI23" s="22"/>
      <c r="TEN23" s="23"/>
      <c r="TEQ23" s="22"/>
      <c r="TEV23" s="23"/>
      <c r="TEY23" s="22"/>
      <c r="TFD23" s="23"/>
      <c r="TFG23" s="22"/>
      <c r="TFL23" s="23"/>
      <c r="TFO23" s="22"/>
      <c r="TFT23" s="23"/>
      <c r="TFW23" s="22"/>
      <c r="TGB23" s="23"/>
      <c r="TGE23" s="22"/>
      <c r="TGJ23" s="23"/>
      <c r="TGM23" s="22"/>
      <c r="TGR23" s="23"/>
      <c r="TGU23" s="22"/>
      <c r="TGZ23" s="23"/>
      <c r="THC23" s="22"/>
      <c r="THH23" s="23"/>
      <c r="THK23" s="22"/>
      <c r="THP23" s="23"/>
      <c r="THS23" s="22"/>
      <c r="THX23" s="23"/>
      <c r="TIA23" s="22"/>
      <c r="TIF23" s="23"/>
      <c r="TII23" s="22"/>
      <c r="TIN23" s="23"/>
      <c r="TIQ23" s="22"/>
      <c r="TIV23" s="23"/>
      <c r="TIY23" s="22"/>
      <c r="TJD23" s="23"/>
      <c r="TJG23" s="22"/>
      <c r="TJL23" s="23"/>
      <c r="TJO23" s="22"/>
      <c r="TJT23" s="23"/>
      <c r="TJW23" s="22"/>
      <c r="TKB23" s="23"/>
      <c r="TKE23" s="22"/>
      <c r="TKJ23" s="23"/>
      <c r="TKM23" s="22"/>
      <c r="TKR23" s="23"/>
      <c r="TKU23" s="22"/>
      <c r="TKZ23" s="23"/>
      <c r="TLC23" s="22"/>
      <c r="TLH23" s="23"/>
      <c r="TLK23" s="22"/>
      <c r="TLP23" s="23"/>
      <c r="TLS23" s="22"/>
      <c r="TLX23" s="23"/>
      <c r="TMA23" s="22"/>
      <c r="TMF23" s="23"/>
      <c r="TMI23" s="22"/>
      <c r="TMN23" s="23"/>
      <c r="TMQ23" s="22"/>
      <c r="TMV23" s="23"/>
      <c r="TMY23" s="22"/>
      <c r="TND23" s="23"/>
      <c r="TNG23" s="22"/>
      <c r="TNL23" s="23"/>
      <c r="TNO23" s="22"/>
      <c r="TNT23" s="23"/>
      <c r="TNW23" s="22"/>
      <c r="TOB23" s="23"/>
      <c r="TOE23" s="22"/>
      <c r="TOJ23" s="23"/>
      <c r="TOM23" s="22"/>
      <c r="TOR23" s="23"/>
      <c r="TOU23" s="22"/>
      <c r="TOZ23" s="23"/>
      <c r="TPC23" s="22"/>
      <c r="TPH23" s="23"/>
      <c r="TPK23" s="22"/>
      <c r="TPP23" s="23"/>
      <c r="TPS23" s="22"/>
      <c r="TPX23" s="23"/>
      <c r="TQA23" s="22"/>
      <c r="TQF23" s="23"/>
      <c r="TQI23" s="22"/>
      <c r="TQN23" s="23"/>
      <c r="TQQ23" s="22"/>
      <c r="TQV23" s="23"/>
      <c r="TQY23" s="22"/>
      <c r="TRD23" s="23"/>
      <c r="TRG23" s="22"/>
      <c r="TRL23" s="23"/>
      <c r="TRO23" s="22"/>
      <c r="TRT23" s="23"/>
      <c r="TRW23" s="22"/>
      <c r="TSB23" s="23"/>
      <c r="TSE23" s="22"/>
      <c r="TSJ23" s="23"/>
      <c r="TSM23" s="22"/>
      <c r="TSR23" s="23"/>
      <c r="TSU23" s="22"/>
      <c r="TSZ23" s="23"/>
      <c r="TTC23" s="22"/>
      <c r="TTH23" s="23"/>
      <c r="TTK23" s="22"/>
      <c r="TTP23" s="23"/>
      <c r="TTS23" s="22"/>
      <c r="TTX23" s="23"/>
      <c r="TUA23" s="22"/>
      <c r="TUF23" s="23"/>
      <c r="TUI23" s="22"/>
      <c r="TUN23" s="23"/>
      <c r="TUQ23" s="22"/>
      <c r="TUV23" s="23"/>
      <c r="TUY23" s="22"/>
      <c r="TVD23" s="23"/>
      <c r="TVG23" s="22"/>
      <c r="TVL23" s="23"/>
      <c r="TVO23" s="22"/>
      <c r="TVT23" s="23"/>
      <c r="TVW23" s="22"/>
      <c r="TWB23" s="23"/>
      <c r="TWE23" s="22"/>
      <c r="TWJ23" s="23"/>
      <c r="TWM23" s="22"/>
      <c r="TWR23" s="23"/>
      <c r="TWU23" s="22"/>
      <c r="TWZ23" s="23"/>
      <c r="TXC23" s="22"/>
      <c r="TXH23" s="23"/>
      <c r="TXK23" s="22"/>
      <c r="TXP23" s="23"/>
      <c r="TXS23" s="22"/>
      <c r="TXX23" s="23"/>
      <c r="TYA23" s="22"/>
      <c r="TYF23" s="23"/>
      <c r="TYI23" s="22"/>
      <c r="TYN23" s="23"/>
      <c r="TYQ23" s="22"/>
      <c r="TYV23" s="23"/>
      <c r="TYY23" s="22"/>
      <c r="TZD23" s="23"/>
      <c r="TZG23" s="22"/>
      <c r="TZL23" s="23"/>
      <c r="TZO23" s="22"/>
      <c r="TZT23" s="23"/>
      <c r="TZW23" s="22"/>
      <c r="UAB23" s="23"/>
      <c r="UAE23" s="22"/>
      <c r="UAJ23" s="23"/>
      <c r="UAM23" s="22"/>
      <c r="UAR23" s="23"/>
      <c r="UAU23" s="22"/>
      <c r="UAZ23" s="23"/>
      <c r="UBC23" s="22"/>
      <c r="UBH23" s="23"/>
      <c r="UBK23" s="22"/>
      <c r="UBP23" s="23"/>
      <c r="UBS23" s="22"/>
      <c r="UBX23" s="23"/>
      <c r="UCA23" s="22"/>
      <c r="UCF23" s="23"/>
      <c r="UCI23" s="22"/>
      <c r="UCN23" s="23"/>
      <c r="UCQ23" s="22"/>
      <c r="UCV23" s="23"/>
      <c r="UCY23" s="22"/>
      <c r="UDD23" s="23"/>
      <c r="UDG23" s="22"/>
      <c r="UDL23" s="23"/>
      <c r="UDO23" s="22"/>
      <c r="UDT23" s="23"/>
      <c r="UDW23" s="22"/>
      <c r="UEB23" s="23"/>
      <c r="UEE23" s="22"/>
      <c r="UEJ23" s="23"/>
      <c r="UEM23" s="22"/>
      <c r="UER23" s="23"/>
      <c r="UEU23" s="22"/>
      <c r="UEZ23" s="23"/>
      <c r="UFC23" s="22"/>
      <c r="UFH23" s="23"/>
      <c r="UFK23" s="22"/>
      <c r="UFP23" s="23"/>
      <c r="UFS23" s="22"/>
      <c r="UFX23" s="23"/>
      <c r="UGA23" s="22"/>
      <c r="UGF23" s="23"/>
      <c r="UGI23" s="22"/>
      <c r="UGN23" s="23"/>
      <c r="UGQ23" s="22"/>
      <c r="UGV23" s="23"/>
      <c r="UGY23" s="22"/>
      <c r="UHD23" s="23"/>
      <c r="UHG23" s="22"/>
      <c r="UHL23" s="23"/>
      <c r="UHO23" s="22"/>
      <c r="UHT23" s="23"/>
      <c r="UHW23" s="22"/>
      <c r="UIB23" s="23"/>
      <c r="UIE23" s="22"/>
      <c r="UIJ23" s="23"/>
      <c r="UIM23" s="22"/>
      <c r="UIR23" s="23"/>
      <c r="UIU23" s="22"/>
      <c r="UIZ23" s="23"/>
      <c r="UJC23" s="22"/>
      <c r="UJH23" s="23"/>
      <c r="UJK23" s="22"/>
      <c r="UJP23" s="23"/>
      <c r="UJS23" s="22"/>
      <c r="UJX23" s="23"/>
      <c r="UKA23" s="22"/>
      <c r="UKF23" s="23"/>
      <c r="UKI23" s="22"/>
      <c r="UKN23" s="23"/>
      <c r="UKQ23" s="22"/>
      <c r="UKV23" s="23"/>
      <c r="UKY23" s="22"/>
      <c r="ULD23" s="23"/>
      <c r="ULG23" s="22"/>
      <c r="ULL23" s="23"/>
      <c r="ULO23" s="22"/>
      <c r="ULT23" s="23"/>
      <c r="ULW23" s="22"/>
      <c r="UMB23" s="23"/>
      <c r="UME23" s="22"/>
      <c r="UMJ23" s="23"/>
      <c r="UMM23" s="22"/>
      <c r="UMR23" s="23"/>
      <c r="UMU23" s="22"/>
      <c r="UMZ23" s="23"/>
      <c r="UNC23" s="22"/>
      <c r="UNH23" s="23"/>
      <c r="UNK23" s="22"/>
      <c r="UNP23" s="23"/>
      <c r="UNS23" s="22"/>
      <c r="UNX23" s="23"/>
      <c r="UOA23" s="22"/>
      <c r="UOF23" s="23"/>
      <c r="UOI23" s="22"/>
      <c r="UON23" s="23"/>
      <c r="UOQ23" s="22"/>
      <c r="UOV23" s="23"/>
      <c r="UOY23" s="22"/>
      <c r="UPD23" s="23"/>
      <c r="UPG23" s="22"/>
      <c r="UPL23" s="23"/>
      <c r="UPO23" s="22"/>
      <c r="UPT23" s="23"/>
      <c r="UPW23" s="22"/>
      <c r="UQB23" s="23"/>
      <c r="UQE23" s="22"/>
      <c r="UQJ23" s="23"/>
      <c r="UQM23" s="22"/>
      <c r="UQR23" s="23"/>
      <c r="UQU23" s="22"/>
      <c r="UQZ23" s="23"/>
      <c r="URC23" s="22"/>
      <c r="URH23" s="23"/>
      <c r="URK23" s="22"/>
      <c r="URP23" s="23"/>
      <c r="URS23" s="22"/>
      <c r="URX23" s="23"/>
      <c r="USA23" s="22"/>
      <c r="USF23" s="23"/>
      <c r="USI23" s="22"/>
      <c r="USN23" s="23"/>
      <c r="USQ23" s="22"/>
      <c r="USV23" s="23"/>
      <c r="USY23" s="22"/>
      <c r="UTD23" s="23"/>
      <c r="UTG23" s="22"/>
      <c r="UTL23" s="23"/>
      <c r="UTO23" s="22"/>
      <c r="UTT23" s="23"/>
      <c r="UTW23" s="22"/>
      <c r="UUB23" s="23"/>
      <c r="UUE23" s="22"/>
      <c r="UUJ23" s="23"/>
      <c r="UUM23" s="22"/>
      <c r="UUR23" s="23"/>
      <c r="UUU23" s="22"/>
      <c r="UUZ23" s="23"/>
      <c r="UVC23" s="22"/>
      <c r="UVH23" s="23"/>
      <c r="UVK23" s="22"/>
      <c r="UVP23" s="23"/>
      <c r="UVS23" s="22"/>
      <c r="UVX23" s="23"/>
      <c r="UWA23" s="22"/>
      <c r="UWF23" s="23"/>
      <c r="UWI23" s="22"/>
      <c r="UWN23" s="23"/>
      <c r="UWQ23" s="22"/>
      <c r="UWV23" s="23"/>
      <c r="UWY23" s="22"/>
      <c r="UXD23" s="23"/>
      <c r="UXG23" s="22"/>
      <c r="UXL23" s="23"/>
      <c r="UXO23" s="22"/>
      <c r="UXT23" s="23"/>
      <c r="UXW23" s="22"/>
      <c r="UYB23" s="23"/>
      <c r="UYE23" s="22"/>
      <c r="UYJ23" s="23"/>
      <c r="UYM23" s="22"/>
      <c r="UYR23" s="23"/>
      <c r="UYU23" s="22"/>
      <c r="UYZ23" s="23"/>
      <c r="UZC23" s="22"/>
      <c r="UZH23" s="23"/>
      <c r="UZK23" s="22"/>
      <c r="UZP23" s="23"/>
      <c r="UZS23" s="22"/>
      <c r="UZX23" s="23"/>
      <c r="VAA23" s="22"/>
      <c r="VAF23" s="23"/>
      <c r="VAI23" s="22"/>
      <c r="VAN23" s="23"/>
      <c r="VAQ23" s="22"/>
      <c r="VAV23" s="23"/>
      <c r="VAY23" s="22"/>
      <c r="VBD23" s="23"/>
      <c r="VBG23" s="22"/>
      <c r="VBL23" s="23"/>
      <c r="VBO23" s="22"/>
      <c r="VBT23" s="23"/>
      <c r="VBW23" s="22"/>
      <c r="VCB23" s="23"/>
      <c r="VCE23" s="22"/>
      <c r="VCJ23" s="23"/>
      <c r="VCM23" s="22"/>
      <c r="VCR23" s="23"/>
      <c r="VCU23" s="22"/>
      <c r="VCZ23" s="23"/>
      <c r="VDC23" s="22"/>
      <c r="VDH23" s="23"/>
      <c r="VDK23" s="22"/>
      <c r="VDP23" s="23"/>
      <c r="VDS23" s="22"/>
      <c r="VDX23" s="23"/>
      <c r="VEA23" s="22"/>
      <c r="VEF23" s="23"/>
      <c r="VEI23" s="22"/>
      <c r="VEN23" s="23"/>
      <c r="VEQ23" s="22"/>
      <c r="VEV23" s="23"/>
      <c r="VEY23" s="22"/>
      <c r="VFD23" s="23"/>
      <c r="VFG23" s="22"/>
      <c r="VFL23" s="23"/>
      <c r="VFO23" s="22"/>
      <c r="VFT23" s="23"/>
      <c r="VFW23" s="22"/>
      <c r="VGB23" s="23"/>
      <c r="VGE23" s="22"/>
      <c r="VGJ23" s="23"/>
      <c r="VGM23" s="22"/>
      <c r="VGR23" s="23"/>
      <c r="VGU23" s="22"/>
      <c r="VGZ23" s="23"/>
      <c r="VHC23" s="22"/>
      <c r="VHH23" s="23"/>
      <c r="VHK23" s="22"/>
      <c r="VHP23" s="23"/>
      <c r="VHS23" s="22"/>
      <c r="VHX23" s="23"/>
      <c r="VIA23" s="22"/>
      <c r="VIF23" s="23"/>
      <c r="VII23" s="22"/>
      <c r="VIN23" s="23"/>
      <c r="VIQ23" s="22"/>
      <c r="VIV23" s="23"/>
      <c r="VIY23" s="22"/>
      <c r="VJD23" s="23"/>
      <c r="VJG23" s="22"/>
      <c r="VJL23" s="23"/>
      <c r="VJO23" s="22"/>
      <c r="VJT23" s="23"/>
      <c r="VJW23" s="22"/>
      <c r="VKB23" s="23"/>
      <c r="VKE23" s="22"/>
      <c r="VKJ23" s="23"/>
      <c r="VKM23" s="22"/>
      <c r="VKR23" s="23"/>
      <c r="VKU23" s="22"/>
      <c r="VKZ23" s="23"/>
      <c r="VLC23" s="22"/>
      <c r="VLH23" s="23"/>
      <c r="VLK23" s="22"/>
      <c r="VLP23" s="23"/>
      <c r="VLS23" s="22"/>
      <c r="VLX23" s="23"/>
      <c r="VMA23" s="22"/>
      <c r="VMF23" s="23"/>
      <c r="VMI23" s="22"/>
      <c r="VMN23" s="23"/>
      <c r="VMQ23" s="22"/>
      <c r="VMV23" s="23"/>
      <c r="VMY23" s="22"/>
      <c r="VND23" s="23"/>
      <c r="VNG23" s="22"/>
      <c r="VNL23" s="23"/>
      <c r="VNO23" s="22"/>
      <c r="VNT23" s="23"/>
      <c r="VNW23" s="22"/>
      <c r="VOB23" s="23"/>
      <c r="VOE23" s="22"/>
      <c r="VOJ23" s="23"/>
      <c r="VOM23" s="22"/>
      <c r="VOR23" s="23"/>
      <c r="VOU23" s="22"/>
      <c r="VOZ23" s="23"/>
      <c r="VPC23" s="22"/>
      <c r="VPH23" s="23"/>
      <c r="VPK23" s="22"/>
      <c r="VPP23" s="23"/>
      <c r="VPS23" s="22"/>
      <c r="VPX23" s="23"/>
      <c r="VQA23" s="22"/>
      <c r="VQF23" s="23"/>
      <c r="VQI23" s="22"/>
      <c r="VQN23" s="23"/>
      <c r="VQQ23" s="22"/>
      <c r="VQV23" s="23"/>
      <c r="VQY23" s="22"/>
      <c r="VRD23" s="23"/>
      <c r="VRG23" s="22"/>
      <c r="VRL23" s="23"/>
      <c r="VRO23" s="22"/>
      <c r="VRT23" s="23"/>
      <c r="VRW23" s="22"/>
      <c r="VSB23" s="23"/>
      <c r="VSE23" s="22"/>
      <c r="VSJ23" s="23"/>
      <c r="VSM23" s="22"/>
      <c r="VSR23" s="23"/>
      <c r="VSU23" s="22"/>
      <c r="VSZ23" s="23"/>
      <c r="VTC23" s="22"/>
      <c r="VTH23" s="23"/>
      <c r="VTK23" s="22"/>
      <c r="VTP23" s="23"/>
      <c r="VTS23" s="22"/>
      <c r="VTX23" s="23"/>
      <c r="VUA23" s="22"/>
      <c r="VUF23" s="23"/>
      <c r="VUI23" s="22"/>
      <c r="VUN23" s="23"/>
      <c r="VUQ23" s="22"/>
      <c r="VUV23" s="23"/>
      <c r="VUY23" s="22"/>
      <c r="VVD23" s="23"/>
      <c r="VVG23" s="22"/>
      <c r="VVL23" s="23"/>
      <c r="VVO23" s="22"/>
      <c r="VVT23" s="23"/>
      <c r="VVW23" s="22"/>
      <c r="VWB23" s="23"/>
      <c r="VWE23" s="22"/>
      <c r="VWJ23" s="23"/>
      <c r="VWM23" s="22"/>
      <c r="VWR23" s="23"/>
      <c r="VWU23" s="22"/>
      <c r="VWZ23" s="23"/>
      <c r="VXC23" s="22"/>
      <c r="VXH23" s="23"/>
      <c r="VXK23" s="22"/>
      <c r="VXP23" s="23"/>
      <c r="VXS23" s="22"/>
      <c r="VXX23" s="23"/>
      <c r="VYA23" s="22"/>
      <c r="VYF23" s="23"/>
      <c r="VYI23" s="22"/>
      <c r="VYN23" s="23"/>
      <c r="VYQ23" s="22"/>
      <c r="VYV23" s="23"/>
      <c r="VYY23" s="22"/>
      <c r="VZD23" s="23"/>
      <c r="VZG23" s="22"/>
      <c r="VZL23" s="23"/>
      <c r="VZO23" s="22"/>
      <c r="VZT23" s="23"/>
      <c r="VZW23" s="22"/>
      <c r="WAB23" s="23"/>
      <c r="WAE23" s="22"/>
      <c r="WAJ23" s="23"/>
      <c r="WAM23" s="22"/>
      <c r="WAR23" s="23"/>
      <c r="WAU23" s="22"/>
      <c r="WAZ23" s="23"/>
      <c r="WBC23" s="22"/>
      <c r="WBH23" s="23"/>
      <c r="WBK23" s="22"/>
      <c r="WBP23" s="23"/>
      <c r="WBS23" s="22"/>
      <c r="WBX23" s="23"/>
      <c r="WCA23" s="22"/>
      <c r="WCF23" s="23"/>
      <c r="WCI23" s="22"/>
      <c r="WCN23" s="23"/>
      <c r="WCQ23" s="22"/>
      <c r="WCV23" s="23"/>
      <c r="WCY23" s="22"/>
      <c r="WDD23" s="23"/>
      <c r="WDG23" s="22"/>
      <c r="WDL23" s="23"/>
      <c r="WDO23" s="22"/>
      <c r="WDT23" s="23"/>
      <c r="WDW23" s="22"/>
      <c r="WEB23" s="23"/>
      <c r="WEE23" s="22"/>
      <c r="WEJ23" s="23"/>
      <c r="WEM23" s="22"/>
      <c r="WER23" s="23"/>
      <c r="WEU23" s="22"/>
      <c r="WEZ23" s="23"/>
      <c r="WFC23" s="22"/>
      <c r="WFH23" s="23"/>
      <c r="WFK23" s="22"/>
      <c r="WFP23" s="23"/>
      <c r="WFS23" s="22"/>
      <c r="WFX23" s="23"/>
      <c r="WGA23" s="22"/>
      <c r="WGF23" s="23"/>
      <c r="WGI23" s="22"/>
      <c r="WGN23" s="23"/>
      <c r="WGQ23" s="22"/>
      <c r="WGV23" s="23"/>
      <c r="WGY23" s="22"/>
      <c r="WHD23" s="23"/>
      <c r="WHG23" s="22"/>
      <c r="WHL23" s="23"/>
      <c r="WHO23" s="22"/>
      <c r="WHT23" s="23"/>
      <c r="WHW23" s="22"/>
      <c r="WIB23" s="23"/>
      <c r="WIE23" s="22"/>
      <c r="WIJ23" s="23"/>
      <c r="WIM23" s="22"/>
      <c r="WIR23" s="23"/>
      <c r="WIU23" s="22"/>
      <c r="WIZ23" s="23"/>
      <c r="WJC23" s="22"/>
      <c r="WJH23" s="23"/>
      <c r="WJK23" s="22"/>
      <c r="WJP23" s="23"/>
      <c r="WJS23" s="22"/>
      <c r="WJX23" s="23"/>
      <c r="WKA23" s="22"/>
      <c r="WKF23" s="23"/>
      <c r="WKI23" s="22"/>
      <c r="WKN23" s="23"/>
      <c r="WKQ23" s="22"/>
      <c r="WKV23" s="23"/>
      <c r="WKY23" s="22"/>
      <c r="WLD23" s="23"/>
      <c r="WLG23" s="22"/>
      <c r="WLL23" s="23"/>
      <c r="WLO23" s="22"/>
      <c r="WLT23" s="23"/>
      <c r="WLW23" s="22"/>
      <c r="WMB23" s="23"/>
      <c r="WME23" s="22"/>
      <c r="WMJ23" s="23"/>
      <c r="WMM23" s="22"/>
      <c r="WMR23" s="23"/>
      <c r="WMU23" s="22"/>
      <c r="WMZ23" s="23"/>
      <c r="WNC23" s="22"/>
      <c r="WNH23" s="23"/>
      <c r="WNK23" s="22"/>
      <c r="WNP23" s="23"/>
      <c r="WNS23" s="22"/>
      <c r="WNX23" s="23"/>
      <c r="WOA23" s="22"/>
      <c r="WOF23" s="23"/>
      <c r="WOI23" s="22"/>
      <c r="WON23" s="23"/>
      <c r="WOQ23" s="22"/>
      <c r="WOV23" s="23"/>
      <c r="WOY23" s="22"/>
      <c r="WPD23" s="23"/>
      <c r="WPG23" s="22"/>
      <c r="WPL23" s="23"/>
      <c r="WPO23" s="22"/>
      <c r="WPT23" s="23"/>
      <c r="WPW23" s="22"/>
      <c r="WQB23" s="23"/>
      <c r="WQE23" s="22"/>
      <c r="WQJ23" s="23"/>
      <c r="WQM23" s="22"/>
      <c r="WQR23" s="23"/>
      <c r="WQU23" s="22"/>
      <c r="WQZ23" s="23"/>
      <c r="WRC23" s="22"/>
      <c r="WRH23" s="23"/>
      <c r="WRK23" s="22"/>
      <c r="WRP23" s="23"/>
      <c r="WRS23" s="22"/>
      <c r="WRX23" s="23"/>
      <c r="WSA23" s="22"/>
      <c r="WSF23" s="23"/>
      <c r="WSI23" s="22"/>
      <c r="WSN23" s="23"/>
      <c r="WSQ23" s="22"/>
      <c r="WSV23" s="23"/>
      <c r="WSY23" s="22"/>
      <c r="WTD23" s="23"/>
      <c r="WTG23" s="22"/>
      <c r="WTL23" s="23"/>
      <c r="WTO23" s="22"/>
      <c r="WTT23" s="23"/>
      <c r="WTW23" s="22"/>
      <c r="WUB23" s="23"/>
      <c r="WUE23" s="22"/>
      <c r="WUJ23" s="23"/>
      <c r="WUM23" s="22"/>
      <c r="WUR23" s="23"/>
      <c r="WUU23" s="22"/>
      <c r="WUZ23" s="23"/>
      <c r="WVC23" s="22"/>
      <c r="WVH23" s="23"/>
      <c r="WVK23" s="22"/>
      <c r="WVP23" s="23"/>
      <c r="WVS23" s="22"/>
      <c r="WVX23" s="23"/>
      <c r="WWA23" s="22"/>
      <c r="WWF23" s="23"/>
      <c r="WWI23" s="22"/>
      <c r="WWN23" s="23"/>
      <c r="WWQ23" s="22"/>
      <c r="WWV23" s="23"/>
      <c r="WWY23" s="22"/>
      <c r="WXD23" s="23"/>
      <c r="WXG23" s="22"/>
      <c r="WXL23" s="23"/>
      <c r="WXO23" s="22"/>
      <c r="WXT23" s="23"/>
      <c r="WXW23" s="22"/>
      <c r="WYB23" s="23"/>
      <c r="WYE23" s="22"/>
      <c r="WYJ23" s="23"/>
      <c r="WYM23" s="22"/>
      <c r="WYR23" s="23"/>
      <c r="WYU23" s="22"/>
      <c r="WYZ23" s="23"/>
      <c r="WZC23" s="22"/>
      <c r="WZH23" s="23"/>
      <c r="WZK23" s="22"/>
      <c r="WZP23" s="23"/>
      <c r="WZS23" s="22"/>
      <c r="WZX23" s="23"/>
      <c r="XAA23" s="22"/>
      <c r="XAF23" s="23"/>
      <c r="XAI23" s="22"/>
      <c r="XAN23" s="23"/>
      <c r="XAQ23" s="22"/>
      <c r="XAV23" s="23"/>
      <c r="XAY23" s="22"/>
      <c r="XBD23" s="23"/>
      <c r="XBG23" s="22"/>
      <c r="XBL23" s="23"/>
      <c r="XBO23" s="22"/>
      <c r="XBT23" s="23"/>
      <c r="XBW23" s="22"/>
      <c r="XCB23" s="23"/>
      <c r="XCE23" s="22"/>
      <c r="XCJ23" s="23"/>
      <c r="XCM23" s="22"/>
      <c r="XCR23" s="23"/>
      <c r="XCU23" s="22"/>
      <c r="XCZ23" s="23"/>
      <c r="XDC23" s="22"/>
      <c r="XDH23" s="23"/>
      <c r="XDK23" s="22"/>
      <c r="XDP23" s="23"/>
      <c r="XDS23" s="22"/>
      <c r="XDX23" s="23"/>
      <c r="XEA23" s="22"/>
      <c r="XEF23" s="23"/>
      <c r="XEI23" s="22"/>
      <c r="XEN23" s="23"/>
      <c r="XEQ23" s="22"/>
      <c r="XEV23" s="23"/>
      <c r="XEY23" s="22"/>
      <c r="XFD23" s="23"/>
    </row>
    <row r="24" spans="1:1024 1027:2048 2051:3072 3075:4096 4099:5120 5123:6144 6147:7168 7171:8192 8195:9216 9219:10240 10243:11264 11267:12288 12291:13312 13315:14336 14339:15360 15363:16384" x14ac:dyDescent="0.3">
      <c r="A24" s="14" t="s">
        <v>11</v>
      </c>
      <c r="B24" s="15" t="s">
        <v>18</v>
      </c>
      <c r="C24" s="16">
        <v>44757</v>
      </c>
      <c r="D24" s="15" t="s">
        <v>13</v>
      </c>
      <c r="E24" s="15" t="s">
        <v>19</v>
      </c>
      <c r="F24" s="17" t="s">
        <v>22</v>
      </c>
      <c r="G24" s="15" t="s">
        <v>56</v>
      </c>
      <c r="H24" s="18">
        <v>94805.63</v>
      </c>
      <c r="I24" s="19" t="s">
        <v>17</v>
      </c>
      <c r="K24" s="20"/>
      <c r="XFA24" s="24">
        <f ca="1">SUM(H24:XEZ24)</f>
        <v>94805.63</v>
      </c>
    </row>
    <row r="25" spans="1:1024 1027:2048 2051:3072 3075:4096 4099:5120 5123:6144 6147:7168 7171:8192 8195:9216 9219:10240 10243:11264 11267:12288 12291:13312 13315:14336 14339:15360 15363:16384" x14ac:dyDescent="0.3">
      <c r="A25" s="14" t="s">
        <v>11</v>
      </c>
      <c r="B25" s="15" t="s">
        <v>57</v>
      </c>
      <c r="C25" s="16">
        <v>44773</v>
      </c>
      <c r="D25" s="15" t="s">
        <v>13</v>
      </c>
      <c r="E25" s="15" t="s">
        <v>58</v>
      </c>
      <c r="F25" s="21" t="s">
        <v>59</v>
      </c>
      <c r="G25" s="15" t="s">
        <v>60</v>
      </c>
      <c r="H25" s="18">
        <v>89942.86</v>
      </c>
      <c r="I25" s="19" t="s">
        <v>17</v>
      </c>
      <c r="K25" s="20"/>
      <c r="XFA25" s="24"/>
    </row>
    <row r="26" spans="1:1024 1027:2048 2051:3072 3075:4096 4099:5120 5123:6144 6147:7168 7171:8192 8195:9216 9219:10240 10243:11264 11267:12288 12291:13312 13315:14336 14339:15360 15363:16384" x14ac:dyDescent="0.3">
      <c r="A26" s="14" t="s">
        <v>61</v>
      </c>
      <c r="B26" s="15" t="s">
        <v>62</v>
      </c>
      <c r="C26" s="16">
        <v>44763</v>
      </c>
      <c r="D26" s="15" t="s">
        <v>13</v>
      </c>
      <c r="E26" s="15" t="s">
        <v>63</v>
      </c>
      <c r="F26" s="17" t="s">
        <v>64</v>
      </c>
      <c r="G26" s="15" t="s">
        <v>65</v>
      </c>
      <c r="H26" s="18">
        <v>89106.82</v>
      </c>
      <c r="I26" s="19" t="s">
        <v>17</v>
      </c>
      <c r="K26" s="20"/>
    </row>
    <row r="27" spans="1:1024 1027:2048 2051:3072 3075:4096 4099:5120 5123:6144 6147:7168 7171:8192 8195:9216 9219:10240 10243:11264 11267:12288 12291:13312 13315:14336 14339:15360 15363:16384" x14ac:dyDescent="0.3">
      <c r="A27" s="14" t="s">
        <v>11</v>
      </c>
      <c r="B27" s="15" t="s">
        <v>18</v>
      </c>
      <c r="C27" s="16">
        <v>44764</v>
      </c>
      <c r="D27" s="15" t="s">
        <v>13</v>
      </c>
      <c r="E27" s="15" t="s">
        <v>19</v>
      </c>
      <c r="F27" s="17" t="s">
        <v>59</v>
      </c>
      <c r="G27" s="15" t="s">
        <v>66</v>
      </c>
      <c r="H27" s="18">
        <v>85760</v>
      </c>
      <c r="I27" s="19" t="s">
        <v>17</v>
      </c>
      <c r="K27" s="20"/>
    </row>
    <row r="28" spans="1:1024 1027:2048 2051:3072 3075:4096 4099:5120 5123:6144 6147:7168 7171:8192 8195:9216 9219:10240 10243:11264 11267:12288 12291:13312 13315:14336 14339:15360 15363:16384" x14ac:dyDescent="0.3">
      <c r="A28" s="14" t="s">
        <v>61</v>
      </c>
      <c r="B28" s="15" t="s">
        <v>62</v>
      </c>
      <c r="C28" s="16">
        <v>44770</v>
      </c>
      <c r="D28" s="15" t="s">
        <v>13</v>
      </c>
      <c r="E28" s="15" t="s">
        <v>63</v>
      </c>
      <c r="F28" s="21" t="s">
        <v>64</v>
      </c>
      <c r="G28" s="15" t="s">
        <v>67</v>
      </c>
      <c r="H28" s="18">
        <v>85500.6</v>
      </c>
      <c r="I28" s="19" t="s">
        <v>17</v>
      </c>
      <c r="K28" s="20"/>
    </row>
    <row r="29" spans="1:1024 1027:2048 2051:3072 3075:4096 4099:5120 5123:6144 6147:7168 7171:8192 8195:9216 9219:10240 10243:11264 11267:12288 12291:13312 13315:14336 14339:15360 15363:16384" x14ac:dyDescent="0.3">
      <c r="A29" s="14" t="s">
        <v>61</v>
      </c>
      <c r="B29" s="15" t="s">
        <v>62</v>
      </c>
      <c r="C29" s="16">
        <v>44749</v>
      </c>
      <c r="D29" s="15" t="s">
        <v>13</v>
      </c>
      <c r="E29" s="15" t="s">
        <v>63</v>
      </c>
      <c r="F29" s="17" t="s">
        <v>68</v>
      </c>
      <c r="G29" s="15" t="s">
        <v>69</v>
      </c>
      <c r="H29" s="18">
        <v>84291.12</v>
      </c>
      <c r="I29" s="19" t="s">
        <v>17</v>
      </c>
      <c r="K29" s="20"/>
      <c r="XFA29" s="24">
        <f ca="1">SUM(H29:XEZ29)</f>
        <v>84291.12</v>
      </c>
    </row>
    <row r="30" spans="1:1024 1027:2048 2051:3072 3075:4096 4099:5120 5123:6144 6147:7168 7171:8192 8195:9216 9219:10240 10243:11264 11267:12288 12291:13312 13315:14336 14339:15360 15363:16384" x14ac:dyDescent="0.3">
      <c r="A30" s="14" t="s">
        <v>28</v>
      </c>
      <c r="B30" s="15" t="s">
        <v>28</v>
      </c>
      <c r="C30" s="16">
        <v>44763</v>
      </c>
      <c r="D30" s="15" t="s">
        <v>13</v>
      </c>
      <c r="E30" s="15" t="s">
        <v>29</v>
      </c>
      <c r="F30" s="17" t="s">
        <v>54</v>
      </c>
      <c r="G30" s="15" t="s">
        <v>70</v>
      </c>
      <c r="H30" s="18">
        <v>83364.850000000006</v>
      </c>
      <c r="I30" s="19" t="s">
        <v>17</v>
      </c>
      <c r="K30" s="20"/>
    </row>
    <row r="31" spans="1:1024 1027:2048 2051:3072 3075:4096 4099:5120 5123:6144 6147:7168 7171:8192 8195:9216 9219:10240 10243:11264 11267:12288 12291:13312 13315:14336 14339:15360 15363:16384" x14ac:dyDescent="0.3">
      <c r="A31" s="14" t="s">
        <v>61</v>
      </c>
      <c r="B31" s="15" t="s">
        <v>71</v>
      </c>
      <c r="C31" s="16">
        <v>44768</v>
      </c>
      <c r="D31" s="15" t="s">
        <v>13</v>
      </c>
      <c r="E31" s="15" t="s">
        <v>71</v>
      </c>
      <c r="F31" s="21" t="s">
        <v>72</v>
      </c>
      <c r="G31" s="15" t="s">
        <v>73</v>
      </c>
      <c r="H31" s="18">
        <v>78508.75</v>
      </c>
      <c r="I31" s="19" t="s">
        <v>17</v>
      </c>
      <c r="K31" s="20"/>
    </row>
    <row r="32" spans="1:1024 1027:2048 2051:3072 3075:4096 4099:5120 5123:6144 6147:7168 7171:8192 8195:9216 9219:10240 10243:11264 11267:12288 12291:13312 13315:14336 14339:15360 15363:16384" x14ac:dyDescent="0.3">
      <c r="A32" s="14" t="s">
        <v>28</v>
      </c>
      <c r="B32" s="15" t="s">
        <v>28</v>
      </c>
      <c r="C32" s="16">
        <v>44773</v>
      </c>
      <c r="D32" s="15" t="s">
        <v>13</v>
      </c>
      <c r="E32" s="15" t="s">
        <v>53</v>
      </c>
      <c r="F32" s="17" t="s">
        <v>74</v>
      </c>
      <c r="G32" s="15" t="s">
        <v>75</v>
      </c>
      <c r="H32" s="18">
        <v>76500</v>
      </c>
      <c r="I32" s="19" t="s">
        <v>17</v>
      </c>
      <c r="K32" s="20"/>
    </row>
    <row r="33" spans="1:11" x14ac:dyDescent="0.3">
      <c r="A33" s="14" t="s">
        <v>11</v>
      </c>
      <c r="B33" s="15" t="s">
        <v>18</v>
      </c>
      <c r="C33" s="16">
        <v>44761</v>
      </c>
      <c r="D33" s="15" t="s">
        <v>13</v>
      </c>
      <c r="E33" s="15" t="s">
        <v>19</v>
      </c>
      <c r="F33" s="17" t="s">
        <v>59</v>
      </c>
      <c r="G33" s="15" t="s">
        <v>76</v>
      </c>
      <c r="H33" s="18">
        <v>70655</v>
      </c>
      <c r="I33" s="19" t="s">
        <v>17</v>
      </c>
      <c r="K33" s="20"/>
    </row>
    <row r="34" spans="1:11" x14ac:dyDescent="0.3">
      <c r="A34" s="14" t="s">
        <v>46</v>
      </c>
      <c r="B34" s="15" t="s">
        <v>77</v>
      </c>
      <c r="C34" s="16">
        <v>44748</v>
      </c>
      <c r="D34" s="15" t="s">
        <v>78</v>
      </c>
      <c r="E34" s="15" t="s">
        <v>79</v>
      </c>
      <c r="F34" s="21" t="s">
        <v>80</v>
      </c>
      <c r="G34" s="15" t="s">
        <v>81</v>
      </c>
      <c r="H34" s="18">
        <f ca="1">61137.07+151.2</f>
        <v>61288.27</v>
      </c>
      <c r="I34" s="19" t="s">
        <v>82</v>
      </c>
      <c r="K34" s="20"/>
    </row>
    <row r="35" spans="1:11" x14ac:dyDescent="0.3">
      <c r="A35" s="14" t="s">
        <v>83</v>
      </c>
      <c r="B35" s="15" t="s">
        <v>84</v>
      </c>
      <c r="C35" s="16">
        <v>44764</v>
      </c>
      <c r="D35" s="15" t="s">
        <v>85</v>
      </c>
      <c r="E35" s="15" t="s">
        <v>84</v>
      </c>
      <c r="F35" s="17" t="s">
        <v>86</v>
      </c>
      <c r="G35" s="15" t="s">
        <v>87</v>
      </c>
      <c r="H35" s="18">
        <v>56408.06</v>
      </c>
      <c r="I35" s="19" t="s">
        <v>88</v>
      </c>
      <c r="K35" s="20"/>
    </row>
    <row r="36" spans="1:11" x14ac:dyDescent="0.3">
      <c r="A36" s="14" t="s">
        <v>28</v>
      </c>
      <c r="B36" s="15" t="s">
        <v>28</v>
      </c>
      <c r="C36" s="16">
        <v>44747</v>
      </c>
      <c r="D36" s="15" t="s">
        <v>13</v>
      </c>
      <c r="E36" s="15" t="s">
        <v>89</v>
      </c>
      <c r="F36" s="17" t="s">
        <v>90</v>
      </c>
      <c r="G36" s="15" t="s">
        <v>91</v>
      </c>
      <c r="H36" s="18">
        <v>55782.2</v>
      </c>
      <c r="I36" s="19" t="s">
        <v>17</v>
      </c>
      <c r="K36" s="20"/>
    </row>
    <row r="37" spans="1:11" x14ac:dyDescent="0.3">
      <c r="A37" s="14" t="s">
        <v>46</v>
      </c>
      <c r="B37" s="15" t="s">
        <v>92</v>
      </c>
      <c r="C37" s="16">
        <v>44764</v>
      </c>
      <c r="D37" s="15" t="s">
        <v>93</v>
      </c>
      <c r="E37" s="15" t="s">
        <v>94</v>
      </c>
      <c r="F37" s="21" t="s">
        <v>95</v>
      </c>
      <c r="G37" s="15" t="s">
        <v>96</v>
      </c>
      <c r="H37" s="18">
        <v>53777</v>
      </c>
      <c r="I37" s="19" t="s">
        <v>97</v>
      </c>
      <c r="K37" s="20"/>
    </row>
    <row r="38" spans="1:11" x14ac:dyDescent="0.3">
      <c r="A38" s="14" t="s">
        <v>98</v>
      </c>
      <c r="B38" s="15" t="s">
        <v>99</v>
      </c>
      <c r="C38" s="16">
        <v>44749</v>
      </c>
      <c r="D38" s="15" t="s">
        <v>13</v>
      </c>
      <c r="E38" s="15" t="s">
        <v>100</v>
      </c>
      <c r="F38" s="17" t="s">
        <v>72</v>
      </c>
      <c r="G38" s="15" t="s">
        <v>101</v>
      </c>
      <c r="H38" s="18">
        <v>52987.51</v>
      </c>
      <c r="I38" s="19" t="s">
        <v>17</v>
      </c>
      <c r="K38" s="20"/>
    </row>
    <row r="39" spans="1:11" x14ac:dyDescent="0.3">
      <c r="A39" s="14" t="s">
        <v>102</v>
      </c>
      <c r="B39" s="15" t="s">
        <v>103</v>
      </c>
      <c r="C39" s="16">
        <v>44763</v>
      </c>
      <c r="D39" s="15" t="s">
        <v>13</v>
      </c>
      <c r="E39" s="15" t="s">
        <v>104</v>
      </c>
      <c r="F39" s="17" t="s">
        <v>105</v>
      </c>
      <c r="G39" s="15" t="s">
        <v>106</v>
      </c>
      <c r="H39" s="18">
        <v>47501.25</v>
      </c>
      <c r="I39" s="19" t="s">
        <v>17</v>
      </c>
      <c r="K39" s="20"/>
    </row>
    <row r="40" spans="1:11" x14ac:dyDescent="0.3">
      <c r="A40" s="14" t="s">
        <v>46</v>
      </c>
      <c r="B40" s="15" t="s">
        <v>92</v>
      </c>
      <c r="C40" s="16">
        <v>44770</v>
      </c>
      <c r="D40" s="15" t="s">
        <v>93</v>
      </c>
      <c r="E40" s="15" t="s">
        <v>107</v>
      </c>
      <c r="F40" s="21" t="s">
        <v>108</v>
      </c>
      <c r="G40" s="15" t="s">
        <v>109</v>
      </c>
      <c r="H40" s="18">
        <v>45000</v>
      </c>
      <c r="I40" s="19" t="s">
        <v>97</v>
      </c>
      <c r="K40" s="20"/>
    </row>
    <row r="41" spans="1:11" x14ac:dyDescent="0.3">
      <c r="A41" s="14" t="s">
        <v>28</v>
      </c>
      <c r="B41" s="15" t="s">
        <v>28</v>
      </c>
      <c r="C41" s="16">
        <v>44771</v>
      </c>
      <c r="D41" s="15" t="s">
        <v>13</v>
      </c>
      <c r="E41" s="15" t="s">
        <v>89</v>
      </c>
      <c r="F41" s="17" t="s">
        <v>90</v>
      </c>
      <c r="G41" s="15" t="s">
        <v>110</v>
      </c>
      <c r="H41" s="18">
        <v>36494.080000000002</v>
      </c>
      <c r="I41" s="19" t="s">
        <v>17</v>
      </c>
      <c r="K41" s="20"/>
    </row>
    <row r="42" spans="1:11" x14ac:dyDescent="0.3">
      <c r="A42" s="14" t="s">
        <v>46</v>
      </c>
      <c r="B42" s="15" t="s">
        <v>92</v>
      </c>
      <c r="C42" s="16">
        <v>44771</v>
      </c>
      <c r="D42" s="15" t="s">
        <v>93</v>
      </c>
      <c r="E42" s="15" t="s">
        <v>107</v>
      </c>
      <c r="F42" s="17" t="s">
        <v>111</v>
      </c>
      <c r="G42" s="15" t="s">
        <v>112</v>
      </c>
      <c r="H42" s="18">
        <v>36278.400000000001</v>
      </c>
      <c r="I42" s="19" t="s">
        <v>97</v>
      </c>
      <c r="K42" s="20"/>
    </row>
    <row r="43" spans="1:11" x14ac:dyDescent="0.3">
      <c r="A43" s="14" t="s">
        <v>11</v>
      </c>
      <c r="B43" s="15" t="s">
        <v>18</v>
      </c>
      <c r="C43" s="16">
        <v>44771</v>
      </c>
      <c r="D43" s="15" t="s">
        <v>13</v>
      </c>
      <c r="E43" s="15" t="s">
        <v>19</v>
      </c>
      <c r="F43" s="21" t="s">
        <v>22</v>
      </c>
      <c r="G43" s="15" t="s">
        <v>113</v>
      </c>
      <c r="H43" s="18">
        <v>35420</v>
      </c>
      <c r="I43" s="19" t="s">
        <v>17</v>
      </c>
      <c r="K43" s="20"/>
    </row>
    <row r="44" spans="1:11" x14ac:dyDescent="0.3">
      <c r="A44" s="14" t="s">
        <v>11</v>
      </c>
      <c r="B44" s="15" t="s">
        <v>18</v>
      </c>
      <c r="C44" s="16">
        <v>44764</v>
      </c>
      <c r="D44" s="15" t="s">
        <v>13</v>
      </c>
      <c r="E44" s="15" t="s">
        <v>19</v>
      </c>
      <c r="F44" s="17" t="s">
        <v>22</v>
      </c>
      <c r="G44" s="15" t="s">
        <v>114</v>
      </c>
      <c r="H44" s="18">
        <v>35136.25</v>
      </c>
      <c r="I44" s="19" t="s">
        <v>17</v>
      </c>
      <c r="K44" s="20"/>
    </row>
    <row r="45" spans="1:11" x14ac:dyDescent="0.3">
      <c r="A45" s="14" t="s">
        <v>28</v>
      </c>
      <c r="B45" s="15" t="s">
        <v>28</v>
      </c>
      <c r="C45" s="16">
        <v>44747</v>
      </c>
      <c r="D45" s="15" t="s">
        <v>13</v>
      </c>
      <c r="E45" s="15" t="s">
        <v>89</v>
      </c>
      <c r="F45" s="17" t="s">
        <v>90</v>
      </c>
      <c r="G45" s="15" t="s">
        <v>115</v>
      </c>
      <c r="H45" s="18">
        <v>32335.95</v>
      </c>
      <c r="I45" s="19" t="s">
        <v>17</v>
      </c>
      <c r="K45" s="20"/>
    </row>
    <row r="46" spans="1:11" x14ac:dyDescent="0.3">
      <c r="A46" s="14" t="s">
        <v>61</v>
      </c>
      <c r="B46" s="15" t="s">
        <v>116</v>
      </c>
      <c r="C46" s="16">
        <v>44764</v>
      </c>
      <c r="D46" s="15" t="s">
        <v>13</v>
      </c>
      <c r="E46" s="15" t="s">
        <v>117</v>
      </c>
      <c r="F46" s="21" t="s">
        <v>118</v>
      </c>
      <c r="G46" s="15" t="s">
        <v>119</v>
      </c>
      <c r="H46" s="18">
        <v>30793.5</v>
      </c>
      <c r="I46" s="19" t="s">
        <v>17</v>
      </c>
      <c r="K46" s="20"/>
    </row>
    <row r="47" spans="1:11" x14ac:dyDescent="0.3">
      <c r="A47" s="14" t="s">
        <v>46</v>
      </c>
      <c r="B47" s="15" t="s">
        <v>77</v>
      </c>
      <c r="C47" s="16">
        <v>44747</v>
      </c>
      <c r="D47" s="15" t="s">
        <v>24</v>
      </c>
      <c r="E47" s="15" t="s">
        <v>79</v>
      </c>
      <c r="F47" s="17" t="s">
        <v>120</v>
      </c>
      <c r="G47" s="15" t="s">
        <v>121</v>
      </c>
      <c r="H47" s="18">
        <v>28725</v>
      </c>
      <c r="I47" s="19" t="s">
        <v>26</v>
      </c>
      <c r="K47" s="20"/>
    </row>
    <row r="48" spans="1:11" x14ac:dyDescent="0.3">
      <c r="A48" s="14" t="s">
        <v>61</v>
      </c>
      <c r="B48" s="15" t="s">
        <v>62</v>
      </c>
      <c r="C48" s="16">
        <v>44763</v>
      </c>
      <c r="D48" s="15" t="s">
        <v>13</v>
      </c>
      <c r="E48" s="15" t="s">
        <v>63</v>
      </c>
      <c r="F48" s="21" t="s">
        <v>64</v>
      </c>
      <c r="G48" s="15" t="s">
        <v>122</v>
      </c>
      <c r="H48" s="18">
        <v>28290</v>
      </c>
      <c r="I48" s="19" t="s">
        <v>17</v>
      </c>
      <c r="K48" s="20"/>
    </row>
    <row r="49" spans="1:11" x14ac:dyDescent="0.3">
      <c r="A49" s="14" t="s">
        <v>98</v>
      </c>
      <c r="B49" s="15" t="s">
        <v>123</v>
      </c>
      <c r="C49" s="16">
        <v>44773</v>
      </c>
      <c r="D49" s="15" t="s">
        <v>13</v>
      </c>
      <c r="E49" s="15" t="s">
        <v>124</v>
      </c>
      <c r="F49" s="17" t="s">
        <v>125</v>
      </c>
      <c r="G49" s="15" t="s">
        <v>126</v>
      </c>
      <c r="H49" s="18">
        <v>27360</v>
      </c>
      <c r="I49" s="19" t="s">
        <v>17</v>
      </c>
      <c r="K49" s="20"/>
    </row>
    <row r="50" spans="1:11" x14ac:dyDescent="0.3">
      <c r="A50" s="14" t="s">
        <v>46</v>
      </c>
      <c r="B50" s="15" t="s">
        <v>92</v>
      </c>
      <c r="C50" s="16">
        <v>44764</v>
      </c>
      <c r="D50" s="15" t="s">
        <v>93</v>
      </c>
      <c r="E50" s="15" t="s">
        <v>94</v>
      </c>
      <c r="F50" s="17" t="s">
        <v>127</v>
      </c>
      <c r="G50" s="15" t="s">
        <v>128</v>
      </c>
      <c r="H50" s="18">
        <v>27288</v>
      </c>
      <c r="I50" s="19" t="s">
        <v>97</v>
      </c>
      <c r="K50" s="20"/>
    </row>
    <row r="51" spans="1:11" x14ac:dyDescent="0.3">
      <c r="A51" s="14" t="s">
        <v>102</v>
      </c>
      <c r="B51" s="15" t="s">
        <v>103</v>
      </c>
      <c r="C51" s="16">
        <v>44763</v>
      </c>
      <c r="D51" s="15" t="s">
        <v>13</v>
      </c>
      <c r="E51" s="15" t="s">
        <v>104</v>
      </c>
      <c r="F51" s="21" t="s">
        <v>105</v>
      </c>
      <c r="G51" s="15" t="s">
        <v>129</v>
      </c>
      <c r="H51" s="18">
        <v>27113.75</v>
      </c>
      <c r="I51" s="19" t="s">
        <v>17</v>
      </c>
      <c r="K51" s="20"/>
    </row>
    <row r="52" spans="1:11" x14ac:dyDescent="0.3">
      <c r="A52" s="14" t="s">
        <v>61</v>
      </c>
      <c r="B52" s="15" t="s">
        <v>116</v>
      </c>
      <c r="C52" s="16">
        <v>44764</v>
      </c>
      <c r="D52" s="15" t="s">
        <v>13</v>
      </c>
      <c r="E52" s="15" t="s">
        <v>117</v>
      </c>
      <c r="F52" s="17" t="s">
        <v>118</v>
      </c>
      <c r="G52" s="15" t="s">
        <v>130</v>
      </c>
      <c r="H52" s="18">
        <v>26858.33</v>
      </c>
      <c r="I52" s="19" t="s">
        <v>17</v>
      </c>
      <c r="K52" s="20"/>
    </row>
    <row r="53" spans="1:11" x14ac:dyDescent="0.3">
      <c r="A53" s="14" t="s">
        <v>61</v>
      </c>
      <c r="B53" s="15" t="s">
        <v>62</v>
      </c>
      <c r="C53" s="16">
        <v>44770</v>
      </c>
      <c r="D53" s="15" t="s">
        <v>13</v>
      </c>
      <c r="E53" s="15" t="s">
        <v>63</v>
      </c>
      <c r="F53" s="17" t="s">
        <v>64</v>
      </c>
      <c r="G53" s="15" t="s">
        <v>131</v>
      </c>
      <c r="H53" s="18">
        <v>26628.972000000002</v>
      </c>
      <c r="I53" s="19" t="s">
        <v>17</v>
      </c>
      <c r="K53" s="20"/>
    </row>
    <row r="54" spans="1:11" x14ac:dyDescent="0.3">
      <c r="A54" s="14" t="s">
        <v>61</v>
      </c>
      <c r="B54" s="15" t="s">
        <v>62</v>
      </c>
      <c r="C54" s="16">
        <v>44773</v>
      </c>
      <c r="D54" s="15" t="s">
        <v>13</v>
      </c>
      <c r="E54" s="15" t="s">
        <v>132</v>
      </c>
      <c r="F54" s="21" t="s">
        <v>133</v>
      </c>
      <c r="G54" s="15" t="s">
        <v>134</v>
      </c>
      <c r="H54" s="18">
        <v>25845</v>
      </c>
      <c r="I54" s="19" t="s">
        <v>17</v>
      </c>
      <c r="K54" s="20"/>
    </row>
    <row r="55" spans="1:11" x14ac:dyDescent="0.3">
      <c r="A55" s="14" t="s">
        <v>98</v>
      </c>
      <c r="B55" s="15" t="s">
        <v>123</v>
      </c>
      <c r="C55" s="16">
        <v>44770</v>
      </c>
      <c r="D55" s="15" t="s">
        <v>13</v>
      </c>
      <c r="E55" s="15" t="s">
        <v>135</v>
      </c>
      <c r="F55" s="17" t="s">
        <v>136</v>
      </c>
      <c r="G55" s="15" t="s">
        <v>137</v>
      </c>
      <c r="H55" s="18">
        <v>25528.5</v>
      </c>
      <c r="I55" s="19" t="s">
        <v>17</v>
      </c>
      <c r="K55" s="20"/>
    </row>
    <row r="56" spans="1:11" x14ac:dyDescent="0.3">
      <c r="A56" s="21"/>
      <c r="B56" s="21"/>
      <c r="C56" s="25"/>
      <c r="D56" s="21"/>
      <c r="E56" s="21"/>
      <c r="F56" s="21"/>
      <c r="G56" s="21"/>
      <c r="H56" s="21"/>
      <c r="I56" s="21"/>
    </row>
    <row r="57" spans="1:11" x14ac:dyDescent="0.3">
      <c r="A57" s="21"/>
      <c r="B57" s="21"/>
      <c r="C57" s="25"/>
      <c r="D57" s="21"/>
      <c r="E57" s="21"/>
      <c r="F57" s="21"/>
      <c r="G57" s="21"/>
      <c r="H57" s="21"/>
      <c r="I57" s="21"/>
    </row>
    <row r="58" spans="1:11" x14ac:dyDescent="0.3">
      <c r="A58" s="21"/>
      <c r="B58" s="21"/>
      <c r="C58" s="25"/>
      <c r="D58" s="21"/>
      <c r="E58" s="21"/>
      <c r="F58" s="21"/>
      <c r="G58" s="21"/>
      <c r="H58" s="21"/>
      <c r="I58" s="21"/>
    </row>
    <row r="59" spans="1:11" x14ac:dyDescent="0.3">
      <c r="A59" s="21"/>
      <c r="B59" s="21"/>
      <c r="C59" s="25"/>
      <c r="D59" s="21"/>
      <c r="E59" s="21"/>
      <c r="F59" s="21"/>
      <c r="G59" s="21"/>
      <c r="H59" s="21"/>
      <c r="I59" s="21"/>
    </row>
    <row r="60" spans="1:11" x14ac:dyDescent="0.3">
      <c r="A60" s="21"/>
      <c r="B60" s="21"/>
      <c r="C60" s="25"/>
      <c r="D60" s="21"/>
      <c r="E60" s="21"/>
      <c r="F60" s="21"/>
      <c r="G60" s="21"/>
      <c r="H60" s="21"/>
      <c r="I60" s="21"/>
    </row>
    <row r="61" spans="1:11" x14ac:dyDescent="0.3">
      <c r="A61" s="21"/>
      <c r="B61" s="21"/>
      <c r="C61" s="25"/>
      <c r="D61" s="21"/>
      <c r="E61" s="21"/>
      <c r="F61" s="21"/>
      <c r="G61" s="21"/>
      <c r="H61" s="21"/>
      <c r="I61" s="21"/>
    </row>
    <row r="62" spans="1:11" x14ac:dyDescent="0.3">
      <c r="A62" s="21"/>
      <c r="B62" s="21"/>
      <c r="C62" s="25"/>
      <c r="D62" s="21"/>
      <c r="E62" s="21"/>
      <c r="F62" s="21"/>
      <c r="G62" s="21"/>
      <c r="H62" s="21"/>
      <c r="I62" s="21"/>
    </row>
    <row r="63" spans="1:11" x14ac:dyDescent="0.3">
      <c r="A63" s="21"/>
      <c r="B63" s="21"/>
      <c r="C63" s="25"/>
      <c r="D63" s="21"/>
      <c r="E63" s="21"/>
      <c r="F63" s="21"/>
      <c r="G63" s="21"/>
      <c r="H63" s="21"/>
      <c r="I63" s="21"/>
    </row>
    <row r="64" spans="1:11" x14ac:dyDescent="0.3">
      <c r="A64" s="21"/>
      <c r="B64" s="21"/>
      <c r="C64" s="25"/>
      <c r="D64" s="21"/>
      <c r="E64" s="21"/>
      <c r="F64" s="21"/>
      <c r="G64" s="21"/>
      <c r="H64" s="21"/>
      <c r="I64" s="21"/>
    </row>
    <row r="65" spans="1:9" x14ac:dyDescent="0.3">
      <c r="A65" s="21"/>
      <c r="B65" s="21"/>
      <c r="C65" s="25"/>
      <c r="D65" s="21"/>
      <c r="E65" s="21"/>
      <c r="F65" s="21"/>
      <c r="G65" s="21"/>
      <c r="H65" s="21"/>
      <c r="I65" s="21"/>
    </row>
    <row r="66" spans="1:9" x14ac:dyDescent="0.3">
      <c r="A66" s="21"/>
      <c r="B66" s="21"/>
      <c r="C66" s="25"/>
      <c r="D66" s="21"/>
      <c r="E66" s="21"/>
      <c r="F66" s="21"/>
      <c r="G66" s="21"/>
      <c r="H66" s="21"/>
      <c r="I66" s="21"/>
    </row>
    <row r="67" spans="1:9" x14ac:dyDescent="0.3">
      <c r="A67" s="21"/>
      <c r="B67" s="21"/>
      <c r="C67" s="25"/>
      <c r="D67" s="21"/>
      <c r="E67" s="21"/>
      <c r="F67" s="21"/>
      <c r="G67" s="21"/>
      <c r="H67" s="21"/>
      <c r="I67" s="21"/>
    </row>
    <row r="68" spans="1:9" x14ac:dyDescent="0.3">
      <c r="A68" s="21"/>
      <c r="B68" s="21"/>
      <c r="C68" s="25"/>
      <c r="D68" s="21"/>
      <c r="E68" s="21"/>
      <c r="F68" s="21"/>
      <c r="G68" s="21"/>
      <c r="H68" s="21"/>
      <c r="I68" s="21"/>
    </row>
    <row r="69" spans="1:9" x14ac:dyDescent="0.3">
      <c r="A69" s="21"/>
      <c r="B69" s="21"/>
      <c r="C69" s="25"/>
      <c r="D69" s="21"/>
      <c r="E69" s="21"/>
      <c r="F69" s="21"/>
      <c r="G69" s="21"/>
      <c r="H69" s="21"/>
      <c r="I69" s="21"/>
    </row>
    <row r="70" spans="1:9" x14ac:dyDescent="0.3">
      <c r="A70" s="21"/>
      <c r="B70" s="21"/>
      <c r="C70" s="25"/>
      <c r="D70" s="21"/>
      <c r="E70" s="21"/>
      <c r="F70" s="21"/>
      <c r="G70" s="21"/>
      <c r="H70" s="21"/>
      <c r="I70" s="21"/>
    </row>
    <row r="71" spans="1:9" x14ac:dyDescent="0.3">
      <c r="A71" s="21"/>
      <c r="B71" s="21"/>
      <c r="C71" s="25"/>
      <c r="D71" s="21"/>
      <c r="E71" s="21"/>
      <c r="F71" s="21"/>
      <c r="G71" s="21"/>
      <c r="H71" s="21"/>
      <c r="I71" s="21"/>
    </row>
    <row r="72" spans="1:9" x14ac:dyDescent="0.3">
      <c r="A72" s="21"/>
      <c r="B72" s="21"/>
      <c r="C72" s="25"/>
      <c r="D72" s="21"/>
      <c r="E72" s="21"/>
      <c r="F72" s="21"/>
      <c r="G72" s="21"/>
      <c r="H72" s="21"/>
      <c r="I72" s="21"/>
    </row>
    <row r="73" spans="1:9" x14ac:dyDescent="0.3">
      <c r="A73" s="21"/>
      <c r="B73" s="21"/>
      <c r="C73" s="25"/>
      <c r="D73" s="21"/>
      <c r="E73" s="21"/>
      <c r="F73" s="21"/>
      <c r="G73" s="21"/>
      <c r="H73" s="21"/>
      <c r="I73" s="21"/>
    </row>
    <row r="74" spans="1:9" x14ac:dyDescent="0.3">
      <c r="A74" s="21"/>
      <c r="B74" s="21"/>
      <c r="C74" s="25"/>
      <c r="D74" s="21"/>
      <c r="E74" s="21"/>
      <c r="F74" s="21"/>
      <c r="G74" s="21"/>
      <c r="H74" s="21"/>
      <c r="I74" s="21"/>
    </row>
    <row r="75" spans="1:9" x14ac:dyDescent="0.3">
      <c r="A75" s="21"/>
      <c r="B75" s="21"/>
      <c r="C75" s="25"/>
      <c r="D75" s="21"/>
      <c r="E75" s="21"/>
      <c r="F75" s="21"/>
      <c r="G75" s="21"/>
      <c r="H75" s="21"/>
      <c r="I75" s="21"/>
    </row>
    <row r="76" spans="1:9" x14ac:dyDescent="0.3">
      <c r="A76" s="21"/>
      <c r="B76" s="21"/>
      <c r="C76" s="25"/>
      <c r="D76" s="21"/>
      <c r="E76" s="21"/>
      <c r="F76" s="21"/>
      <c r="G76" s="21"/>
      <c r="H76" s="21"/>
      <c r="I76" s="21"/>
    </row>
    <row r="77" spans="1:9" x14ac:dyDescent="0.3">
      <c r="A77" s="21"/>
      <c r="B77" s="21"/>
      <c r="C77" s="25"/>
      <c r="D77" s="21"/>
      <c r="E77" s="21"/>
      <c r="F77" s="21"/>
      <c r="G77" s="21"/>
      <c r="H77" s="21"/>
      <c r="I77" s="21"/>
    </row>
    <row r="78" spans="1:9" x14ac:dyDescent="0.3">
      <c r="A78" s="21"/>
      <c r="B78" s="21"/>
      <c r="C78" s="25"/>
      <c r="D78" s="21"/>
      <c r="E78" s="21"/>
      <c r="F78" s="21"/>
      <c r="G78" s="21"/>
      <c r="H78" s="21"/>
      <c r="I78" s="21"/>
    </row>
    <row r="79" spans="1:9" x14ac:dyDescent="0.3">
      <c r="A79" s="21"/>
      <c r="B79" s="21"/>
      <c r="C79" s="25"/>
      <c r="D79" s="21"/>
      <c r="E79" s="21"/>
      <c r="F79" s="21"/>
      <c r="G79" s="21"/>
      <c r="H79" s="21"/>
      <c r="I79" s="21"/>
    </row>
    <row r="80" spans="1:9" x14ac:dyDescent="0.3">
      <c r="A80" s="21"/>
      <c r="B80" s="21"/>
      <c r="C80" s="25"/>
      <c r="D80" s="21"/>
      <c r="E80" s="21"/>
      <c r="F80" s="21"/>
      <c r="G80" s="21"/>
      <c r="H80" s="21"/>
      <c r="I80" s="21"/>
    </row>
    <row r="81" spans="1:9" x14ac:dyDescent="0.3">
      <c r="A81" s="21"/>
      <c r="B81" s="21"/>
      <c r="C81" s="25"/>
      <c r="D81" s="21"/>
      <c r="E81" s="21"/>
      <c r="F81" s="21"/>
      <c r="G81" s="21"/>
      <c r="H81" s="21"/>
      <c r="I81" s="21"/>
    </row>
    <row r="82" spans="1:9" x14ac:dyDescent="0.3">
      <c r="A82" s="21"/>
      <c r="B82" s="21"/>
      <c r="C82" s="25"/>
      <c r="D82" s="21"/>
      <c r="E82" s="21"/>
      <c r="F82" s="21"/>
      <c r="G82" s="21"/>
      <c r="H82" s="21"/>
      <c r="I82" s="21"/>
    </row>
    <row r="83" spans="1:9" x14ac:dyDescent="0.3">
      <c r="A83" s="21"/>
      <c r="B83" s="21"/>
      <c r="C83" s="25"/>
      <c r="D83" s="21"/>
      <c r="E83" s="21"/>
      <c r="F83" s="21"/>
      <c r="G83" s="21"/>
      <c r="H83" s="21"/>
      <c r="I83" s="21"/>
    </row>
    <row r="84" spans="1:9" x14ac:dyDescent="0.3">
      <c r="A84" s="21"/>
      <c r="B84" s="21"/>
      <c r="C84" s="25"/>
      <c r="D84" s="21"/>
      <c r="E84" s="21"/>
      <c r="F84" s="21"/>
      <c r="G84" s="21"/>
      <c r="H84" s="21"/>
      <c r="I84" s="21"/>
    </row>
    <row r="85" spans="1:9" x14ac:dyDescent="0.3">
      <c r="A85" s="21"/>
      <c r="B85" s="21"/>
      <c r="C85" s="25"/>
      <c r="D85" s="21"/>
      <c r="E85" s="21"/>
      <c r="F85" s="21"/>
      <c r="G85" s="21"/>
      <c r="H85" s="21"/>
      <c r="I85" s="21"/>
    </row>
    <row r="86" spans="1:9" x14ac:dyDescent="0.3">
      <c r="A86" s="21"/>
      <c r="B86" s="21"/>
      <c r="C86" s="25"/>
      <c r="D86" s="21"/>
      <c r="E86" s="21"/>
      <c r="F86" s="21"/>
      <c r="G86" s="21"/>
      <c r="H86" s="21"/>
      <c r="I86" s="21"/>
    </row>
    <row r="87" spans="1:9" x14ac:dyDescent="0.3">
      <c r="A87" s="21"/>
      <c r="B87" s="21"/>
      <c r="C87" s="25"/>
      <c r="D87" s="21"/>
      <c r="E87" s="21"/>
      <c r="F87" s="21"/>
      <c r="G87" s="21"/>
      <c r="H87" s="21"/>
      <c r="I87" s="21"/>
    </row>
    <row r="88" spans="1:9" x14ac:dyDescent="0.3">
      <c r="A88" s="21"/>
      <c r="B88" s="21"/>
      <c r="C88" s="25"/>
      <c r="D88" s="21"/>
      <c r="E88" s="21"/>
      <c r="F88" s="21"/>
      <c r="G88" s="21"/>
      <c r="H88" s="21"/>
      <c r="I88" s="21"/>
    </row>
    <row r="89" spans="1:9" x14ac:dyDescent="0.3">
      <c r="A89" s="21"/>
      <c r="B89" s="21"/>
      <c r="C89" s="25"/>
      <c r="D89" s="21"/>
      <c r="E89" s="21"/>
      <c r="F89" s="21"/>
      <c r="G89" s="21"/>
      <c r="H89" s="21"/>
      <c r="I89" s="21"/>
    </row>
    <row r="90" spans="1:9" x14ac:dyDescent="0.3">
      <c r="A90" s="21"/>
      <c r="B90" s="21"/>
      <c r="C90" s="25"/>
      <c r="D90" s="21"/>
      <c r="E90" s="21"/>
      <c r="F90" s="21"/>
      <c r="G90" s="21"/>
      <c r="H90" s="21"/>
      <c r="I90" s="21"/>
    </row>
    <row r="91" spans="1:9" x14ac:dyDescent="0.3">
      <c r="A91" s="21"/>
      <c r="B91" s="21"/>
      <c r="C91" s="25"/>
      <c r="D91" s="21"/>
      <c r="E91" s="21"/>
      <c r="F91" s="21"/>
      <c r="G91" s="21"/>
      <c r="H91" s="21"/>
      <c r="I91" s="21"/>
    </row>
    <row r="92" spans="1:9" x14ac:dyDescent="0.3">
      <c r="A92" s="21"/>
      <c r="B92" s="21"/>
      <c r="C92" s="25"/>
      <c r="D92" s="21"/>
      <c r="E92" s="21"/>
      <c r="F92" s="21"/>
      <c r="G92" s="21"/>
      <c r="H92" s="21"/>
      <c r="I92" s="21"/>
    </row>
    <row r="93" spans="1:9" x14ac:dyDescent="0.3">
      <c r="A93" s="21"/>
      <c r="B93" s="21"/>
      <c r="C93" s="25"/>
      <c r="D93" s="21"/>
      <c r="E93" s="21"/>
      <c r="F93" s="21"/>
      <c r="G93" s="21"/>
      <c r="H93" s="21"/>
      <c r="I93" s="21"/>
    </row>
    <row r="94" spans="1:9" x14ac:dyDescent="0.3">
      <c r="A94" s="21"/>
      <c r="B94" s="21"/>
      <c r="C94" s="25"/>
      <c r="D94" s="21"/>
      <c r="E94" s="21"/>
      <c r="F94" s="21"/>
      <c r="G94" s="21"/>
      <c r="H94" s="21"/>
      <c r="I94" s="21"/>
    </row>
    <row r="95" spans="1:9" x14ac:dyDescent="0.3">
      <c r="A95" s="21"/>
      <c r="B95" s="21"/>
      <c r="C95" s="25"/>
      <c r="D95" s="21"/>
      <c r="E95" s="21"/>
      <c r="F95" s="21"/>
      <c r="G95" s="21"/>
      <c r="H95" s="21"/>
      <c r="I95" s="21"/>
    </row>
    <row r="96" spans="1:9" x14ac:dyDescent="0.3">
      <c r="A96" s="21"/>
      <c r="B96" s="21"/>
      <c r="C96" s="25"/>
      <c r="D96" s="21"/>
      <c r="E96" s="21"/>
      <c r="F96" s="21"/>
      <c r="G96" s="21"/>
      <c r="H96" s="21"/>
      <c r="I96" s="21"/>
    </row>
    <row r="97" spans="1:9" x14ac:dyDescent="0.3">
      <c r="A97" s="21"/>
      <c r="B97" s="21"/>
      <c r="C97" s="25"/>
      <c r="D97" s="21"/>
      <c r="E97" s="21"/>
      <c r="F97" s="21"/>
      <c r="G97" s="21"/>
      <c r="H97" s="21"/>
      <c r="I97" s="21"/>
    </row>
    <row r="98" spans="1:9" x14ac:dyDescent="0.3">
      <c r="A98" s="21"/>
      <c r="B98" s="21"/>
      <c r="C98" s="25"/>
      <c r="D98" s="21"/>
      <c r="E98" s="21"/>
      <c r="F98" s="21"/>
      <c r="G98" s="21"/>
      <c r="H98" s="21"/>
      <c r="I98" s="21"/>
    </row>
    <row r="99" spans="1:9" x14ac:dyDescent="0.3">
      <c r="A99" s="21"/>
      <c r="B99" s="21"/>
      <c r="C99" s="25"/>
      <c r="D99" s="21"/>
      <c r="E99" s="21"/>
      <c r="F99" s="21"/>
      <c r="G99" s="21"/>
      <c r="H99" s="21"/>
      <c r="I99" s="21"/>
    </row>
    <row r="100" spans="1:9" x14ac:dyDescent="0.3">
      <c r="A100" s="21"/>
      <c r="B100" s="21"/>
      <c r="C100" s="25"/>
      <c r="D100" s="21"/>
      <c r="E100" s="21"/>
      <c r="F100" s="21"/>
      <c r="G100" s="21"/>
      <c r="H100" s="21"/>
      <c r="I100" s="21"/>
    </row>
    <row r="101" spans="1:9" x14ac:dyDescent="0.3">
      <c r="A101" s="21"/>
      <c r="B101" s="21"/>
      <c r="C101" s="25"/>
      <c r="D101" s="21"/>
      <c r="E101" s="21"/>
      <c r="F101" s="21"/>
      <c r="G101" s="21"/>
      <c r="H101" s="21"/>
      <c r="I101" s="21"/>
    </row>
    <row r="102" spans="1:9" x14ac:dyDescent="0.3">
      <c r="A102" s="21"/>
      <c r="B102" s="21"/>
      <c r="C102" s="25"/>
      <c r="D102" s="21"/>
      <c r="E102" s="21"/>
      <c r="F102" s="21"/>
      <c r="G102" s="21"/>
      <c r="H102" s="21"/>
      <c r="I102" s="21"/>
    </row>
    <row r="103" spans="1:9" x14ac:dyDescent="0.3">
      <c r="A103" s="21"/>
      <c r="B103" s="21"/>
      <c r="C103" s="25"/>
      <c r="D103" s="21"/>
      <c r="E103" s="21"/>
      <c r="F103" s="21"/>
      <c r="G103" s="21"/>
      <c r="H103" s="21"/>
      <c r="I103" s="21"/>
    </row>
    <row r="104" spans="1:9" x14ac:dyDescent="0.3">
      <c r="A104" s="21"/>
      <c r="B104" s="21"/>
      <c r="C104" s="25"/>
      <c r="D104" s="21"/>
      <c r="E104" s="21"/>
      <c r="F104" s="21"/>
      <c r="G104" s="21"/>
      <c r="H104" s="21"/>
      <c r="I104" s="21"/>
    </row>
    <row r="105" spans="1:9" x14ac:dyDescent="0.3">
      <c r="A105" s="21"/>
      <c r="B105" s="21"/>
      <c r="C105" s="25"/>
      <c r="D105" s="21"/>
      <c r="E105" s="21"/>
      <c r="F105" s="21"/>
      <c r="G105" s="21"/>
      <c r="H105" s="21"/>
      <c r="I105" s="21"/>
    </row>
    <row r="106" spans="1:9" x14ac:dyDescent="0.3">
      <c r="A106" s="21"/>
      <c r="B106" s="21"/>
      <c r="C106" s="25"/>
      <c r="D106" s="21"/>
      <c r="E106" s="21"/>
      <c r="F106" s="21"/>
      <c r="G106" s="21"/>
      <c r="H106" s="21"/>
      <c r="I106" s="21"/>
    </row>
    <row r="107" spans="1:9" x14ac:dyDescent="0.3">
      <c r="A107" s="21"/>
      <c r="B107" s="21"/>
      <c r="C107" s="25"/>
      <c r="D107" s="21"/>
      <c r="E107" s="21"/>
      <c r="F107" s="21"/>
      <c r="G107" s="21"/>
      <c r="H107" s="21"/>
      <c r="I107" s="21"/>
    </row>
    <row r="108" spans="1:9" x14ac:dyDescent="0.3">
      <c r="A108" s="21"/>
      <c r="B108" s="21"/>
      <c r="C108" s="25"/>
      <c r="D108" s="21"/>
      <c r="E108" s="21"/>
      <c r="F108" s="21"/>
      <c r="G108" s="21"/>
      <c r="H108" s="21"/>
      <c r="I108" s="21"/>
    </row>
    <row r="109" spans="1:9" x14ac:dyDescent="0.3">
      <c r="A109" s="21"/>
      <c r="B109" s="21"/>
      <c r="C109" s="25"/>
      <c r="D109" s="21"/>
      <c r="E109" s="21"/>
      <c r="F109" s="21"/>
      <c r="G109" s="21"/>
      <c r="H109" s="21"/>
      <c r="I109" s="21"/>
    </row>
    <row r="110" spans="1:9" x14ac:dyDescent="0.3">
      <c r="A110" s="21"/>
      <c r="B110" s="21"/>
      <c r="C110" s="25"/>
      <c r="D110" s="21"/>
      <c r="E110" s="21"/>
      <c r="F110" s="21"/>
      <c r="G110" s="21"/>
      <c r="H110" s="21"/>
      <c r="I110" s="21"/>
    </row>
    <row r="111" spans="1:9" x14ac:dyDescent="0.3">
      <c r="A111" s="21"/>
      <c r="B111" s="21"/>
      <c r="C111" s="25"/>
      <c r="D111" s="21"/>
      <c r="E111" s="21"/>
      <c r="F111" s="21"/>
      <c r="G111" s="21"/>
      <c r="H111" s="21"/>
      <c r="I111" s="21"/>
    </row>
    <row r="112" spans="1:9" x14ac:dyDescent="0.3">
      <c r="A112" s="21"/>
      <c r="B112" s="21"/>
      <c r="C112" s="25"/>
      <c r="D112" s="21"/>
      <c r="E112" s="21"/>
      <c r="F112" s="21"/>
      <c r="G112" s="21"/>
      <c r="H112" s="21"/>
      <c r="I112" s="21"/>
    </row>
    <row r="113" spans="1:9" x14ac:dyDescent="0.3">
      <c r="A113" s="21"/>
      <c r="B113" s="21"/>
      <c r="C113" s="25"/>
      <c r="D113" s="21"/>
      <c r="E113" s="21"/>
      <c r="F113" s="21"/>
      <c r="G113" s="21"/>
      <c r="H113" s="21"/>
      <c r="I113" s="21"/>
    </row>
    <row r="114" spans="1:9" x14ac:dyDescent="0.3">
      <c r="A114" s="21"/>
      <c r="B114" s="21"/>
      <c r="C114" s="25"/>
      <c r="D114" s="21"/>
      <c r="E114" s="21"/>
      <c r="F114" s="21"/>
      <c r="G114" s="21"/>
      <c r="H114" s="21"/>
      <c r="I114" s="21"/>
    </row>
    <row r="115" spans="1:9" x14ac:dyDescent="0.3">
      <c r="A115" s="21"/>
      <c r="B115" s="21"/>
      <c r="C115" s="25"/>
      <c r="D115" s="21"/>
      <c r="E115" s="21"/>
      <c r="F115" s="21"/>
      <c r="G115" s="21"/>
      <c r="H115" s="21"/>
      <c r="I115" s="21"/>
    </row>
    <row r="116" spans="1:9" x14ac:dyDescent="0.3">
      <c r="A116" s="21"/>
      <c r="B116" s="21"/>
      <c r="C116" s="25"/>
      <c r="D116" s="21"/>
      <c r="E116" s="21"/>
      <c r="F116" s="21"/>
      <c r="G116" s="21"/>
      <c r="H116" s="21"/>
      <c r="I116" s="21"/>
    </row>
    <row r="117" spans="1:9" x14ac:dyDescent="0.3">
      <c r="A117" s="21"/>
      <c r="B117" s="21"/>
      <c r="C117" s="25"/>
      <c r="D117" s="21"/>
      <c r="E117" s="21"/>
      <c r="F117" s="21"/>
      <c r="G117" s="21"/>
      <c r="H117" s="21"/>
      <c r="I117" s="21"/>
    </row>
    <row r="118" spans="1:9" x14ac:dyDescent="0.3">
      <c r="A118" s="21"/>
      <c r="B118" s="21"/>
      <c r="C118" s="25"/>
      <c r="D118" s="21"/>
      <c r="E118" s="21"/>
      <c r="F118" s="21"/>
      <c r="G118" s="21"/>
      <c r="H118" s="21"/>
      <c r="I118" s="21"/>
    </row>
    <row r="119" spans="1:9" x14ac:dyDescent="0.3">
      <c r="A119" s="21"/>
      <c r="B119" s="21"/>
      <c r="C119" s="25"/>
      <c r="D119" s="21"/>
      <c r="E119" s="21"/>
      <c r="F119" s="21"/>
      <c r="G119" s="21"/>
      <c r="H119" s="21"/>
      <c r="I119" s="21"/>
    </row>
  </sheetData>
  <autoFilter ref="A8:XFA55" xr:uid="{00000000-0009-0000-0000-000005000000}">
    <sortState xmlns:xlrd2="http://schemas.microsoft.com/office/spreadsheetml/2017/richdata2" ref="A9:XFA55">
      <sortCondition descending="1" ref="H8:H55"/>
    </sortState>
  </autoFilter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or xmlns="631298fc-6a88-4548-b7d9-3b164918c4a3" xsi:nil="true"/>
    <Classification xmlns="631298fc-6a88-4548-b7d9-3b164918c4a3">Unclassified</Classification>
    <Select_x0020_Content_x0020_Type_x0020_Above xmlns="631298fc-6a88-4548-b7d9-3b164918c4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ca9306fc-8436-45f0-b931-e34f519be3a3" ContentTypeId="0x01010032640DAD0EFF63499F40C6F300FF9AAD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elect Content Type" ma:contentTypeID="0x01010032640DAD0EFF63499F40C6F300FF9AAD00DA9E2499CAE80C4BABFCAF868EE2C7F8" ma:contentTypeVersion="10" ma:contentTypeDescription="Select Content Type from drop-down above" ma:contentTypeScope="" ma:versionID="5b65faefdc5384f2e3e130801f4dae9d">
  <xsd:schema xmlns:xsd="http://www.w3.org/2001/XMLSchema" xmlns:xs="http://www.w3.org/2001/XMLSchema" xmlns:p="http://schemas.microsoft.com/office/2006/metadata/properties" xmlns:ns2="631298fc-6a88-4548-b7d9-3b164918c4a3" targetNamespace="http://schemas.microsoft.com/office/2006/metadata/properties" ma:root="true" ma:fieldsID="5149a7aaf65658a93ffd35830be75d52" ns2:_="">
    <xsd:import namespace="631298fc-6a88-4548-b7d9-3b164918c4a3"/>
    <xsd:element name="properties">
      <xsd:complexType>
        <xsd:sequence>
          <xsd:element name="documentManagement">
            <xsd:complexType>
              <xsd:all>
                <xsd:element ref="ns2:Select_x0020_Content_x0020_Type_x0020_Above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Select_x0020_Content_x0020_Type_x0020_Above" ma:index="1" nillable="true" ma:displayName="Select Content Type Above" ma:description="Ensure you select the correct Content Type" ma:hidden="true" ma:internalName="Select_x0020_Content_x0020_Type_x0020_Above" ma:readOnly="false">
      <xsd:simpleType>
        <xsd:restriction base="dms:Text">
          <xsd:maxLength value="1"/>
        </xsd:restriction>
      </xsd:simpleType>
    </xsd:element>
    <xsd:element name="Classification" ma:index="3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4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defaultValue">
  <element uid="id_classification_nonbusiness" value=""/>
  <element uid="eaadb568-f939-47e9-ab90-f00bdd47735e" value=""/>
</sisl>
</file>

<file path=customXml/itemProps1.xml><?xml version="1.0" encoding="utf-8"?>
<ds:datastoreItem xmlns:ds="http://schemas.openxmlformats.org/officeDocument/2006/customXml" ds:itemID="{6A10CB44-EF03-4556-8780-C58AF609ED28}">
  <ds:schemaRefs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631298fc-6a88-4548-b7d9-3b164918c4a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BEB2F6-45D8-44AF-ADF0-A3919428E8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1EB09A-FCE7-415F-B2BC-FFD7EAFC760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6F904B0-95EC-4617-9A07-43BCB79AB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08C1A04-E51A-4C33-A1CF-B7679DEC3A5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 Hughes</dc:creator>
  <cp:lastModifiedBy>Renate Hughes</cp:lastModifiedBy>
  <dcterms:created xsi:type="dcterms:W3CDTF">2022-08-22T15:17:52Z</dcterms:created>
  <dcterms:modified xsi:type="dcterms:W3CDTF">2022-08-22T15:24:50Z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6774e515-bd15-48af-9c19-8c4069995e6a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origin="defaultValue" xmlns="http://www.boldonj</vt:lpwstr>
  </property>
  <property fmtid="{D5CDD505-2E9C-101B-9397-08002B2CF9AE}" pid="4" name="bjDocumentLabelXML-0">
    <vt:lpwstr>ames.com/2008/01/sie/internal/label"&gt;&lt;element uid="id_classification_nonbusiness" value="" /&gt;&lt;element uid="eaadb568-f939-47e9-ab90-f00bdd47735e" value="" /&gt;&lt;/sisl&gt;</vt:lpwstr>
  </property>
  <property fmtid="{D5CDD505-2E9C-101B-9397-08002B2CF9AE}" pid="5" name="bjDocumentSecurityLabel">
    <vt:lpwstr>OFFICIAL Internal Only</vt:lpwstr>
  </property>
  <property fmtid="{D5CDD505-2E9C-101B-9397-08002B2CF9AE}" pid="6" name="bjSaver">
    <vt:lpwstr>aY4JzylbT69kg3tlF/GO3SlizrUnlXgl</vt:lpwstr>
  </property>
  <property fmtid="{D5CDD505-2E9C-101B-9397-08002B2CF9AE}" pid="7" name="bjClsUserRVM">
    <vt:lpwstr>[]</vt:lpwstr>
  </property>
  <property fmtid="{D5CDD505-2E9C-101B-9397-08002B2CF9AE}" pid="8" name="ContentTypeId">
    <vt:lpwstr>0x01010032640DAD0EFF63499F40C6F300FF9AAD00DA9E2499CAE80C4BABFCAF868EE2C7F8</vt:lpwstr>
  </property>
  <property fmtid="{D5CDD505-2E9C-101B-9397-08002B2CF9AE}" pid="9" name="BJSCc5a055b0-1bed-4579_x">
    <vt:lpwstr/>
  </property>
  <property fmtid="{D5CDD505-2E9C-101B-9397-08002B2CF9AE}" pid="10" name="BJSCdd9eba61-d6b9-469b_x">
    <vt:lpwstr>Internal Only</vt:lpwstr>
  </property>
  <property fmtid="{D5CDD505-2E9C-101B-9397-08002B2CF9AE}" pid="11" name="BJSCSummaryMarking">
    <vt:lpwstr>OFFICIAL Internal Only</vt:lpwstr>
  </property>
  <property fmtid="{D5CDD505-2E9C-101B-9397-08002B2CF9AE}" pid="12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xmlns="http://www.boldonjames.com/2008/01/sie/internal/label"&gt;&lt;element uid="id_classification_nonbusiness" value="" /&gt;&lt;element uid="eaadb568-f939-47e9-ab90-f00bdd47735e" value="" /&gt;&lt;/sisl&gt;</vt:lpwstr>
  </property>
</Properties>
</file>