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66925"/>
  <mc:AlternateContent xmlns:mc="http://schemas.openxmlformats.org/markup-compatibility/2006">
    <mc:Choice Requires="x15">
      <x15ac:absPath xmlns:x15ac="http://schemas.microsoft.com/office/spreadsheetml/2010/11/ac" url="https://ofgemcloud.sharepoint.com/sites/PC/Projects/PCFM Modifications/04 - Bad Debt/Combined Tax, Labelling and Bad Debt modifications/Post Notice/"/>
    </mc:Choice>
  </mc:AlternateContent>
  <xr:revisionPtr revIDLastSave="447" documentId="11_75C7D752B281563E6388D438A5F1A9373E833C40" xr6:coauthVersionLast="47" xr6:coauthVersionMax="47" xr10:uidLastSave="{C2358C4D-9BC3-4F20-BDD8-9ABAF5281B30}"/>
  <bookViews>
    <workbookView xWindow="28680" yWindow="-120" windowWidth="29040" windowHeight="15840" xr2:uid="{00000000-000D-0000-FFFF-FFFF00000000}"/>
  </bookViews>
  <sheets>
    <sheet name="Cadent - Licence conditions" sheetId="2" r:id="rId1"/>
    <sheet name="Aggregated" sheetId="1"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2" l="1"/>
  <c r="E15" i="2" s="1"/>
  <c r="E16" i="2" s="1"/>
  <c r="E17" i="2" s="1"/>
  <c r="E12" i="2"/>
  <c r="D12" i="2"/>
</calcChain>
</file>

<file path=xl/sharedStrings.xml><?xml version="1.0" encoding="utf-8"?>
<sst xmlns="http://schemas.openxmlformats.org/spreadsheetml/2006/main" count="222" uniqueCount="118">
  <si>
    <t>Comment from</t>
  </si>
  <si>
    <t>No.</t>
  </si>
  <si>
    <r>
      <t xml:space="preserve">Reference 
</t>
    </r>
    <r>
      <rPr>
        <i/>
        <sz val="10"/>
        <rFont val="Verdana"/>
        <family val="2"/>
      </rPr>
      <t>(sheet, cell, para)</t>
    </r>
  </si>
  <si>
    <t>Comment</t>
  </si>
  <si>
    <t>Suggested alternative drafting/template/Additional Notes
(if necessary)</t>
  </si>
  <si>
    <t>Ofgem Response/Action</t>
  </si>
  <si>
    <t>Issue closed?</t>
  </si>
  <si>
    <t>Special Condition 1.1 Interpretation and definitions</t>
  </si>
  <si>
    <t>The PCFM Guidance &amp; PCFH still currently refers to COVID, therefore these documents needs to be amended to ensure consistency with this Licence modification proposal</t>
  </si>
  <si>
    <t>Remove reference to COVID from the PCFM Guidance, PCFH - and any other documents that reference it for consistency</t>
  </si>
  <si>
    <t>GDN Licence</t>
  </si>
  <si>
    <t xml:space="preserve">Licence Condition </t>
  </si>
  <si>
    <t>Proposed licence change</t>
  </si>
  <si>
    <t>Feedback</t>
  </si>
  <si>
    <t>Alternative solution</t>
  </si>
  <si>
    <t xml:space="preserve">Special Condition 2.1 Revenue restriction (ARt) 
Part B: Recovered Revenue term (RRt) </t>
  </si>
  <si>
    <r>
      <t xml:space="preserve">2.1.4 Recovered revenue (RRt) means the revenue derived by the licensee, </t>
    </r>
    <r>
      <rPr>
        <b/>
        <sz val="11"/>
        <color theme="1"/>
        <rFont val="Calibri"/>
        <family val="2"/>
        <scheme val="minor"/>
      </rPr>
      <t>net of Bad Debt</t>
    </r>
    <r>
      <rPr>
        <sz val="11"/>
        <color theme="1"/>
        <rFont val="Calibri"/>
        <family val="2"/>
        <scheme val="minor"/>
      </rPr>
      <t>, from the Supply Of Distribution Network Services to Gas Shippers, in respect of its Licensed Activity and means the undertaking and performance for gain or reward of engagements:</t>
    </r>
  </si>
  <si>
    <t>Bad Debt has been removed from Special Condition 6.1, there is the need to define Bad Debt and how to calculate it (citing the formula/information requirements in RRP table 2.08 &amp; the RIGS) within Special Condition 2.1</t>
  </si>
  <si>
    <t>Amend section 2.1 to include the Bad Debt formula previously in section 6.1.  Include a paragraph either defining Bad Debt, or citation link to the glossary</t>
  </si>
  <si>
    <t xml:space="preserve">Special Condition 6.1 Pass-through items (PTt) 
Part A: Formula for calculating the allowed pass-through term (PTt) </t>
  </si>
  <si>
    <t>6.1.3 The PTt term is derived in accordance with the following formula:</t>
  </si>
  <si>
    <t>Should bad debt be removed from a pass though cost it needs to be removed from Special Condition 6.1.  As per the feedback above, this needs to be included within Special Condition 2.1</t>
  </si>
  <si>
    <t>see feedback column</t>
  </si>
  <si>
    <t>Special Condition 4.4 Shrinkage Management output delivery incentive (SMt)</t>
  </si>
  <si>
    <t>No comment</t>
  </si>
  <si>
    <t>None</t>
  </si>
  <si>
    <t>National Grid licence</t>
  </si>
  <si>
    <t>Special Condition 2.1 Transportation owner revenue restriction (ARt) 
Part B: Formula for calculating the TO Recovered Revenue term (RRt)</t>
  </si>
  <si>
    <r>
      <t xml:space="preserve">2.1.4 The value of RRt is derived in accordance with the following formula, </t>
    </r>
    <r>
      <rPr>
        <b/>
        <sz val="11"/>
        <color theme="1"/>
        <rFont val="Calibri"/>
        <family val="2"/>
        <scheme val="minor"/>
      </rPr>
      <t>net of Bad Debt:</t>
    </r>
  </si>
  <si>
    <t>No Comment</t>
  </si>
  <si>
    <t>Special Condition 2.3 System operator revenue restriction (SOARt) 
Part B: Formula for calculating the SO Recovered Revenue term (SORRt)</t>
  </si>
  <si>
    <r>
      <t xml:space="preserve">2.3.4 The value of SORRt is derived in accordance with the following formula, </t>
    </r>
    <r>
      <rPr>
        <b/>
        <sz val="11"/>
        <color theme="1"/>
        <rFont val="Calibri"/>
        <family val="2"/>
        <scheme val="minor"/>
      </rPr>
      <t>net of SO Bad Debt:</t>
    </r>
  </si>
  <si>
    <t>Special Condition 6.1 Transportation owner pass-through items (PTt) Part A: Formula for calculating the transportation owner allowed pass-through term (PTt)</t>
  </si>
  <si>
    <t xml:space="preserve">6.1.3 The value of PTt is derived in accordance with the following formula: 
</t>
  </si>
  <si>
    <t>Special Condition 6.3 System operator pass-through items (SOPTt) Part A: Formula for calculating the system operator allowed pass-through term (SOPTt)</t>
  </si>
  <si>
    <t>Pg 31</t>
  </si>
  <si>
    <t>Pg 82</t>
  </si>
  <si>
    <t>General pool opening balance adjustment [OGPAt] &amp; Special Rate pool opening balance adjustment [OSRPAt]</t>
  </si>
  <si>
    <t xml:space="preserve">Bad Debt definitions previously in licence have now been included in the Glossary </t>
  </si>
  <si>
    <t>These are new terms.  The Handbook states to refer to the PCFM Guidance, which is fine, however there is nothing in the PCFM Guidance that defines these terms or how to calculate them / where to get information from etc.</t>
  </si>
  <si>
    <t>Nature of Mod</t>
  </si>
  <si>
    <t>make a specific section in the PCFM Guidance for these terms</t>
  </si>
  <si>
    <t>No comment regarding the PCFH modification proposal, however as the Licence modification proposal is removing any reference to COVID, consistency is needed between all documents</t>
  </si>
  <si>
    <t>Need consistency across all documents</t>
  </si>
  <si>
    <t>Cadent</t>
  </si>
  <si>
    <t xml:space="preserve">In the PCFM, AR tab, row 76 needs to include an IRERROR formula rather than just an IF formula  - i.e. make the formula in row 76 the same principle as the formula in row 107
</t>
  </si>
  <si>
    <t xml:space="preserve">We have introduced a split of the Allowed Revenue into three separate components at the request of GDNs to ensure their methodology for this process is consistent and automated. This is for presentational purposes only and has no impact on Allowed Revenue. 
To achieve this, we have added ‘RIIO- 1 Exit allowed revenue’, ‘RIIO-1 SOLR allowed revenue’, ‘Exit Recovered revenue’, ‘SOLR Recovered revenue’ and ‘ Legacy SOLR’ to the licensee input sheet. We have made the equivalent updates to the Input sheet. 
We have emulated the main Allowed Revenue calculation within the ‘AR sheet’ for the individual components of Exit Allowed Revenue, SOLR Allowed Revenue and LDZ Allowed Revenue. 
To facilitate the calculations we have added rows in LiveResults to capture Exit and SOLR calculated revenue and their adjustment terms. We have made the equivalent changes to the SavedResults sheet. </t>
  </si>
  <si>
    <t>GDN input sheets 
Input 
AR
LiveResults 
SavedResults</t>
  </si>
  <si>
    <t xml:space="preserve">Moving Bad Debt into Recovered Revenue calcuations from Pass through costs results in the time value of money adjustment being treated as ‘K’ correction factor; whereas Pass-through costs use  WACC.  As part of the RIIO-2 engagement process it was agreed to use WACC not SONIA for time value of money adjustments and as such this goes against those principles agreed. </t>
  </si>
  <si>
    <t>Documentation as to why bad debt is treated differently to other costs items  to ensure it is documented transparently the rationale for this amendment.</t>
  </si>
  <si>
    <t>Bad Debt</t>
  </si>
  <si>
    <t>NGN</t>
  </si>
  <si>
    <t>AR</t>
  </si>
  <si>
    <t>There is an incorrect reference in Rows 75 and 106 (Penal rate proportion) on the AR Tab. The formula should refer to Row 39 on the AR Tab as opposed to Row 270 on the Input Tab.</t>
  </si>
  <si>
    <t>In rows 10, 11 of the AR Tab Excel interprets empty cells inthe Saved results Tab as nothing (“”) for the Calculated revenue (as published) term, but in rows 55,56 and 86,87 as zero (“0”)when the data is pulled from the Saved results Tab. This can cause zero values in Rows 57, 88 and a consequent “#DIV/0!” Errorin Row 76 (in Row 107 the issue is masked by the IFERROR function). Although Rows 12 and 40 currently work as intended due to Excel interpreting empty cells in the Saved Results Tab as nothing (“”), for consistency we suggest amending the formulae not only in Rows 57 and 88, but also in Row 12. To overcome this issue, we suggest amending the formulae in Rows 12 as follows: =IF(AND(OR(AP10 = "", AP10 = 0),OR(AP11 = "",AP11 =0)), AP31, SUM(AP10:AP11)). Formulae in Rows 57 and 88 need to be changed accordingly.</t>
  </si>
  <si>
    <t>New variable values in Rows 127, 177-180,182-183 on the Northern Tab need to be populated as per the attached amended version of PCFM.</t>
  </si>
  <si>
    <t>To make the AR split work correctly, the Saved results Tab has to be populated with the historic values used to set the charges before the start of the regulatory year to enable the correct calculation of the AIP Adjustment term and K Correction factor in the subsequent years. We have hardcoded the relevant values in the attached amended version of PCFM.</t>
  </si>
  <si>
    <t>Bad debt</t>
  </si>
  <si>
    <r>
      <t>With the removal of bad debt from Licence Special Condition 6.1 Transportation,it must be ensured that there is still a sufficient definition of ‘net of bad debt’ included within the Licence. We proposethatSpecial Condition 2.1 Revenue restriction (AR</t>
    </r>
    <r>
      <rPr>
        <sz val="6"/>
        <color theme="1"/>
        <rFont val="Arial"/>
        <family val="2"/>
      </rPr>
      <t>t</t>
    </r>
    <r>
      <rPr>
        <sz val="9"/>
        <color theme="1"/>
        <rFont val="Arial"/>
        <family val="2"/>
      </rPr>
      <t>) now contains the section removed fromSpC 6.1.</t>
    </r>
  </si>
  <si>
    <t>SGN</t>
  </si>
  <si>
    <t>With the removal of the non-traded carbon prices data, which feeds into the calculation of the shrinkage incentive, there should be further clarity within the Licence/RIGs as to where thenew carbon data is sourced from.</t>
  </si>
  <si>
    <t xml:space="preserve">Bad debt </t>
  </si>
  <si>
    <t>Removal of the ‘Non-Traded Central Carbon’ definition</t>
  </si>
  <si>
    <t xml:space="preserve">Further to the PCFM working group meetings during Q1 2022, we understand the basis for, and mechanics of, removing Bad Debt (BDt) as a component of ‘2.04 Revenue-Pass-through costs’ and the inclusion of table ‘2.08 Revenue - Recovered Revenue’. However, the Bad Debt Terms, namely BDAt, RBDt and BDt, and new/redefined Recovered Revenue Terms, BRRt and RRt, are inadequately or not defined in the PCFM Guidance, nor in the proposed licence modifications issued alongside Ofgem’s RIIO-2 PCFI’s Statutory Consultation dated 20 April 2022. Given their significance in the calculation of RRt, all of the above referenced terms must be clearly defined in SpC 2.1. further to the deletion of SpC 6.1 Part E, and introduction of new Revenue Term BRRt, in order that there is no ambiguity in their use and calculation. </t>
  </si>
  <si>
    <t>WWU</t>
  </si>
  <si>
    <t xml:space="preserve"> We note and agree the proposed licence modification, and reasons for, removing the definition ‘Non-Traded Central Carbon Price’ and its replacement with ‘Central Price of Carbon’ in SpC4.4 Shrinkage Management output delivery incentive. However, please note that the RIIO-2 Regulatory Reporting Pack v1.1 continues to identify Non-Traded Central Carbon Price (NTCCP) in tab ‘2.05 : Revenue – ODI’. </t>
  </si>
  <si>
    <t>Central Price of Carbon</t>
  </si>
  <si>
    <t>The General Pool and Special Rate Pool Opening Balance Adjustments introduced only need to be input cells in respect of 2022/23 and 2023/24 to reflect the temporary nature of the statutory corporation tax super deductions for FY22 and FY23, respectively. Therefore, columns AP, AS and AT should represent no input cells in the ‘GDN input’ and ‘Input’ tabs of the PCFM for these variable values. Likewise, those columns in the ‘TaxPools’ tab should not include the formula in the ‘Revisions’ rows 50 and 61.</t>
  </si>
  <si>
    <t xml:space="preserve">Super deductions </t>
  </si>
  <si>
    <t xml:space="preserve">Paragraph 6.3 of the PCFH should include an explanation of the introduction of these variable values to make it clear they relate to 2022/23 and 2023/24 only and reflect the impact on the opening tax pool balances as a result of the Tax Trigger Events calculated by licensees in respect of super-deductions for FY22 and FY23. </t>
  </si>
  <si>
    <t xml:space="preserve">We appreciate Ofgem working with GDN’s during the PCFM working groups to introduce further calculations on the ‘AR’ tab to split Allowed Revenue into the three sub-components, LDZ, Exit and SoLR. For the SoLR Allowed Revenue component and noting Ofgem’s confirmation that penalties will not apply to SoLR amounts collected by licensees in accordance with SSC A48, we would request that rows 106 and 107 of the ‘AR’ tab are deleted in respect of SoLR Penal rate proportion and Penal rate adjustment, respectively. </t>
  </si>
  <si>
    <t xml:space="preserve">Part 8 of the PCFH in respect of Legacy Adjustments needs to be updated to reflect Ofgem’s decision on the closeout financial methodologies for RIIO-1 issued on 14 April. </t>
  </si>
  <si>
    <t xml:space="preserve">Legacy adjustments </t>
  </si>
  <si>
    <t>PCFM Guidance</t>
  </si>
  <si>
    <t xml:space="preserve">The PCFH continues to reference the PCFM Guidance as an Associated Document throughout. This is inconsistent with the statutory consultation in respect of the proposed modifications to the Regulatory Instructions and Guidance and Regulatory Reporting Packs for RIIO-2 issued on 14 April, including the PCFM Guidance as part of the RIG’s for RIIO-2. We refer Ofgem to our formal response to that consultation for WWU’s position in respect of the proposed modification sent on 12 May 2022. </t>
  </si>
  <si>
    <t>NGGT</t>
  </si>
  <si>
    <t>Whilst reviewing the GT2 Handbook, we have noted the inconsistent page numbering(followingpage 26) and ask if this can be addressedand reflected on the contents page.</t>
  </si>
  <si>
    <t>However, wealso raise our concerns surrounding theproposed treatment of recovered revenue and bad debtin the NGG Gas Transporter licence. This is because we believethat the existing mechanism isfit for purpose and that any proposed change to current treatment will be contradictory to the RIIO-2 Final Determinations(FDs).</t>
  </si>
  <si>
    <t>As outlinedabove, NGG disagreeswith the proposed modifications to the recovered revenue and bad debttermswithin Special Conditions 2.1,2.3 and 6.1 of the NGG Gas Transporter Licence,andwe ask that our feedback is reviewed alongside the original RIIO-2 consultation and FDdocuments.The issuesraised in this response will impact the proposed Licence changes as well as the PCFM, PCFIs and RRP.</t>
  </si>
  <si>
    <t>Oursecond concern is that the proposedchange will result in an inconsistency of treatment betweenthe electricity system and gas networks. During the RIIO-2 consultation process, Ofgem repeatedly referenced the need to introduce a bad debt pass-through term to ensure consistency across all sectors, making referencethe lack of formal mechanism in T1. This proposedchange would therefore go againstone of the key intentions ofFDs, with differing treatments likely to increase ambiguity for our stakeholders.</t>
  </si>
  <si>
    <t xml:space="preserve">Another source of ambiguity is the lack of a clear licence definition. The proposed licence modification removes the definition of bad debt and whilst the adjusted Recovered Revenue terms (SpC 2.1Part B, SpC 2.3 Part B) state these should now be calculated ‘net of bad debt’, the algebra has not been updated to reflect thisand bad debt is no longer defined. We believe this makesthe revenue calculation ambiguous and at risk of reporting errors. </t>
  </si>
  <si>
    <t>Finally, NGGwish to raise the potential financial impact. The financial implication of the proposed modification is thereducedtime value of money rate appliedto NGG. Under the current mechanism, changes in pass-through costs would be captured within the AIP adjustment term (ADJt) and be subject to WACC,when a true-up is required. In comparison, the proposed change would result in trued-up bad debt being captured via K and consequently be subject to SONIA plus the K rate margin</t>
  </si>
  <si>
    <t>Although NGGhas not historically been exposed to material levels of bad debtwe are cautious that,with the current uncertainty and challenges facing the industry, we would not like to assume that this will remain the case for the duration of the RIIO-2 period</t>
  </si>
  <si>
    <t>In addition, recognising bad debt as an under-recovery clouds the transparency of the network’s ability to accurately forecast and set charges. The K term is designed to capture genuine over/under-recovery due to charge setting processes, and NGGare penalised if this value breaches a 6% threshold. Including bad debt would detract from this metric, including items that are out of the networks control, and potentially triggering a financial penalty.</t>
  </si>
  <si>
    <t>In summary, NGGare of the opinion that implementing the proposed revenuetermand bad debt changes would introduce more ambiguity,inconsistency,and likelihood of error. We see no benefit, given that the current process facilitates accuraterevenuerecovery, and view the change as an unnecessarydeviation fromthe agreed framework.</t>
  </si>
  <si>
    <t>Ofgem Feedback</t>
  </si>
  <si>
    <t>Status</t>
  </si>
  <si>
    <t>Closed.</t>
  </si>
  <si>
    <t>Amended</t>
  </si>
  <si>
    <t>Agree, amended row 75 and 106 in AR to link to AO266 in the input sheet. This is also where row 39 in the AR tab is also linked.</t>
  </si>
  <si>
    <t>These can be updated in the AIP.</t>
  </si>
  <si>
    <t>We agree the saved results tab needs to be populated with historical values to enable the AR split calculation. 
Per comment above, these can be updated in the AIP.</t>
  </si>
  <si>
    <t>Amended in GD RRP.</t>
  </si>
  <si>
    <t>The GT2 PCFM modifications also successfully account for the super tax deductions,and the GT2 Handbook has been amended to include the corresponding new terms. However,we request that these changes are also referenced within the GT2 PCFM Guidance to ensure clarity and aid reporting.</t>
  </si>
  <si>
    <t>Noted.</t>
  </si>
  <si>
    <t>We agree that the current mechanism functions, however as raised by licensees in our working groups we believe the existing mechanism results in a misleading value of recovered revenue as it does not represent the revenue that was actually recovered by the licensee. We believe the updated approach is clearer, ensures recovered revenue means what a licensee actually recovers whilst maintaining the bad debt drafting within the RRP and the associated in-depth guidance within the PCFM Guidance.</t>
  </si>
  <si>
    <t>In the event of substantial bad debt that would result in an over/under recovery that breaches the 6% threshold, licensees have the ability to ask for the financial penalty to not apply due to factors out of their control.</t>
  </si>
  <si>
    <t>We will keep these rows for now as they are for presentational purposes only.</t>
  </si>
  <si>
    <t>See our responses above.</t>
  </si>
  <si>
    <t>Added additonal guidance within the PCFM Guidance document.</t>
  </si>
  <si>
    <t>We will keep these inputs for now in the event the super deduction scheme is continued.</t>
  </si>
  <si>
    <t>We will have a subsequent consultation on this change when we are publishing a decision regarding close out adjustment values</t>
  </si>
  <si>
    <t>We agree that the proposal to move the PCFM Guidance into the RIGs framework would require a statutory consultation and as such the PCFM Guidance will remain as an associated Document until such time that we undertake a statutory consultation.</t>
  </si>
  <si>
    <t>Firstly, we see no reason to change the existing licence mechanismin relation to the treatment of bad debt. If the Licence and PCFM Guidance arefollowedcorrectly, revenue will be reported on a billed basis(as it was throughout RIIO-1)and bad debt will be treatedas a pass-throughitem, with no risk of double recovery or confusion.
We object to the principle of changing an establishedRIIO-T2 mechanism during the price controlperiod. The issue of bad debt was consulted on in depth during the development of RIIO-2 and stakeholder feedback supported Ofgem’s proposal for a consistent bad debt term. We see no reason to now contradict this decision and are concerned about the precedent this may set.</t>
  </si>
  <si>
    <t>Based on historical levels of bad det, we note that any financial impact of this change in approach to the Bad Debt variable value would not be material in the context of NGGT's revenues.</t>
  </si>
  <si>
    <t>The purpose of this licence modification is to improve the clarity of the licence and the way in which these terms should be reported. We have set out our full reasoning in the Notice document.
We do not agree that this would introduce any inconsistency. The same approach has been proposed as part of our ED2 licence drafting working groups and within the GD2 licence as part of this statutory consultation. Furthermore, there is no Bad Debt term in the ET special licence conditions and there is no Recovered Rebvenue in the ESO so there is no requirement for these modifications to be made for those sectors.</t>
  </si>
  <si>
    <t>We have added an IFERROR function to row 76 for consistency. The difference of nothing ("") and dash ("-") is due to the macro having not been run. During AIP once the macro is run and any instances of "-" should read "".</t>
  </si>
  <si>
    <t>Noted, we have considered NGGT's response in the context of our RIIO-2 Final Determinations and the original licence drafting consultation.</t>
  </si>
  <si>
    <t>We have now added these variable values to the PCFM Guidance.</t>
  </si>
  <si>
    <t>We have re-added the Bad Debt formula and wording into SpC 2.1 for clarity.</t>
  </si>
  <si>
    <t>Per the response below, we have re-added the Bad Debt formula and wording into SpC 2.1 for clarity, so we will not be making this suggested change.</t>
  </si>
  <si>
    <t>Per the response above, we have re-added the Bad Debt formula and wording into SpC 2.1 for clarity, so we will not be making this suggested change.</t>
  </si>
  <si>
    <t>We have re-added the Bad Debt formula and wording into SpC 2.1 for clarity. We have also included a definition of BRRt into SpC 1.1.</t>
  </si>
  <si>
    <t>We have added reference to the opening pool adjustments for general and special into Paragraph 6.3 of the PCFH.</t>
  </si>
  <si>
    <t>Our intention in making this modification is to make the licence clearer for its users. Our view is that the current drafting is misleading and unclear as Recovered Revenue does not actually represent revenue that has been recovered, once bad debts are factored in.
We apply the K correction rate of interest to any revenue that licensees do not manage to collect, ie due to charging error. Bad debts are fundamentally amounts of unrecovered revenue. We think that Bad debt is therefore better classified as an unrecovered amount of revenue rather than a cost of the business to be passed-through.
The bad debt policy that we agreed in our RIIO-2 Final Determinations was to introduce a bad debt licence term to allow licensees to recover their bad debt costs. This policy still stands however we have now determined the precise mechanics of how to implement it. After careful consideration of the feedback received to date, we continue to believe that these costs should be treated as an absence of revenue rather than a cost for which an allowance should be provided.</t>
  </si>
  <si>
    <t>Our intention in making this modification is to make the licence clearer for its users. Our view is that the current drafting is misleading and unclear as Recovered Revenue does not actually represent revenue that has been recovered, once bad debts are factored in.
We currently apply the K correction rate of interest to any revenue that licensees do not manage to collect, ie due to charging error. Bad debts are fundamentally amounts of unrecovered revenue. We think that Bad debt is therefore better classified as an unrecovered amount of revenue rather than a cost of the business to be passed-through.
The bad debt policy that we agreed in our RIIO-2 Final Determinations was to introduce a bad debt licence term to allow licensees to recover their bad debt costs. This policy and principle still stands however we have now determined the precise mechanics of how to implement it. After careful consideration of the feedback received to date, we continue to believe that these costs should be treated as an absence of revenue rather than a cost for which an allowance should be provided.
As such we have deicded to proceed with the proposed modification to the licence and PCFI.</t>
  </si>
  <si>
    <t>We have re-added the Bad Debt formula and wording into SpC 2.1 for clarity</t>
  </si>
  <si>
    <t>Closed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</si>
</sst>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sz val="10"/>
      <name val="Verdana"/>
      <family val="2"/>
    </font>
    <font>
      <i/>
      <sz val="10"/>
      <name val="Verdana"/>
      <family val="2"/>
    </font>
    <font>
      <sz val="12"/>
      <color theme="1"/>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sz val="9"/>
      <color theme="1"/>
      <name val="Arial"/>
      <family val="2"/>
    </font>
    <font>
      <sz val="6"/>
      <color theme="1"/>
      <name val="Arial"/>
      <family val="2"/>
    </font>
    <font>
      <sz val="9"/>
      <color theme="1"/>
      <name val="Calibri"/>
      <family val="2"/>
      <scheme val="minor"/>
    </font>
    <font>
      <sz val="10"/>
      <color theme="1"/>
      <name val="Calibri"/>
      <family val="2"/>
      <scheme val="minor"/>
    </font>
  </fonts>
  <fills count="3">
    <fill>
      <patternFill patternType="none"/>
    </fill>
    <fill>
      <patternFill patternType="gray125"/>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4" fillId="0" borderId="1" xfId="0" applyFont="1" applyBorder="1" applyAlignment="1">
      <alignment vertical="top"/>
    </xf>
    <xf numFmtId="0" fontId="0" fillId="0" borderId="1" xfId="0" applyBorder="1"/>
    <xf numFmtId="0" fontId="5" fillId="0" borderId="1" xfId="0" applyFont="1" applyBorder="1" applyAlignment="1">
      <alignment vertical="center" wrapText="1"/>
    </xf>
    <xf numFmtId="0" fontId="6" fillId="0" borderId="0" xfId="0" applyFont="1" applyAlignment="1">
      <alignment vertical="top"/>
    </xf>
    <xf numFmtId="0" fontId="0" fillId="0" borderId="0" xfId="0" applyAlignment="1">
      <alignment vertical="center"/>
    </xf>
    <xf numFmtId="0" fontId="7" fillId="0" borderId="1" xfId="0" applyFont="1" applyBorder="1" applyAlignment="1">
      <alignment vertical="top"/>
    </xf>
    <xf numFmtId="0" fontId="7" fillId="0" borderId="1" xfId="0" applyFont="1" applyBorder="1"/>
    <xf numFmtId="0" fontId="7" fillId="0" borderId="1" xfId="0" applyFont="1" applyBorder="1" applyAlignment="1">
      <alignment vertical="center"/>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vertical="center"/>
    </xf>
    <xf numFmtId="0" fontId="0" fillId="0" borderId="0" xfId="0" applyAlignment="1">
      <alignment vertical="top" wrapText="1"/>
    </xf>
    <xf numFmtId="0" fontId="8" fillId="0" borderId="1" xfId="0" applyFont="1" applyBorder="1" applyAlignment="1">
      <alignment vertical="top"/>
    </xf>
    <xf numFmtId="0" fontId="0" fillId="0" borderId="1" xfId="0" applyBorder="1" applyAlignment="1">
      <alignment vertical="center" wrapText="1"/>
    </xf>
    <xf numFmtId="0" fontId="4" fillId="0" borderId="1" xfId="0" applyFont="1" applyBorder="1" applyAlignment="1">
      <alignment vertical="top" wrapText="1"/>
    </xf>
    <xf numFmtId="0" fontId="0" fillId="0" borderId="1" xfId="0" applyBorder="1" applyAlignment="1">
      <alignment horizontal="left" vertical="top"/>
    </xf>
    <xf numFmtId="0" fontId="4" fillId="0" borderId="0" xfId="0" applyFont="1" applyAlignment="1">
      <alignment vertical="top"/>
    </xf>
    <xf numFmtId="0" fontId="0" fillId="0" borderId="1" xfId="0" applyBorder="1" applyAlignment="1">
      <alignment horizontal="left"/>
    </xf>
    <xf numFmtId="0" fontId="0" fillId="0" borderId="1" xfId="0" applyBorder="1" applyAlignment="1">
      <alignment horizontal="left" wrapText="1"/>
    </xf>
    <xf numFmtId="0" fontId="0" fillId="0" borderId="1" xfId="0" applyBorder="1" applyAlignment="1">
      <alignment wrapText="1"/>
    </xf>
    <xf numFmtId="0" fontId="0" fillId="0" borderId="1" xfId="0" applyFill="1" applyBorder="1" applyAlignment="1">
      <alignment vertical="top" wrapText="1"/>
    </xf>
    <xf numFmtId="0" fontId="0" fillId="0" borderId="1" xfId="0" applyFill="1" applyBorder="1"/>
    <xf numFmtId="0" fontId="9" fillId="0" borderId="1" xfId="0" applyFont="1" applyBorder="1" applyAlignment="1">
      <alignment wrapText="1"/>
    </xf>
    <xf numFmtId="0" fontId="9" fillId="0" borderId="1" xfId="0" applyFont="1" applyBorder="1"/>
    <xf numFmtId="0" fontId="11" fillId="0" borderId="1" xfId="0" applyFont="1" applyBorder="1" applyAlignment="1">
      <alignment wrapText="1"/>
    </xf>
    <xf numFmtId="0" fontId="0" fillId="0" borderId="1" xfId="0" applyFont="1" applyBorder="1"/>
    <xf numFmtId="0" fontId="12" fillId="0" borderId="1" xfId="0" applyFont="1" applyBorder="1" applyAlignment="1">
      <alignment wrapText="1"/>
    </xf>
    <xf numFmtId="0" fontId="0" fillId="0" borderId="1" xfId="0" applyFill="1" applyBorder="1" applyAlignment="1">
      <alignment wrapText="1"/>
    </xf>
    <xf numFmtId="0" fontId="0" fillId="0" borderId="1" xfId="0" applyFill="1" applyBorder="1" applyAlignment="1">
      <alignment vertical="center" wrapText="1"/>
    </xf>
    <xf numFmtId="0" fontId="11" fillId="0" borderId="1" xfId="0" applyFont="1" applyFill="1" applyBorder="1" applyAlignment="1">
      <alignment wrapText="1"/>
    </xf>
    <xf numFmtId="0" fontId="0" fillId="0" borderId="1" xfId="0" applyBorder="1" applyAlignment="1">
      <alignment horizontal="left" vertical="top" wrapText="1"/>
    </xf>
    <xf numFmtId="0" fontId="4" fillId="0" borderId="1" xfId="0" applyFont="1" applyBorder="1" applyAlignment="1">
      <alignment horizontal="left" vertical="top" wrapText="1"/>
    </xf>
    <xf numFmtId="0" fontId="1" fillId="0" borderId="1" xfId="0" applyFont="1" applyBorder="1" applyAlignment="1">
      <alignment wrapText="1"/>
    </xf>
    <xf numFmtId="0" fontId="1" fillId="0" borderId="1" xfId="0" applyFont="1" applyBorder="1"/>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2</xdr:col>
      <xdr:colOff>44053</xdr:colOff>
      <xdr:row>11</xdr:row>
      <xdr:rowOff>15223</xdr:rowOff>
    </xdr:from>
    <xdr:to>
      <xdr:col>2</xdr:col>
      <xdr:colOff>7143410</xdr:colOff>
      <xdr:row>11</xdr:row>
      <xdr:rowOff>4465978</xdr:rowOff>
    </xdr:to>
    <xdr:pic>
      <xdr:nvPicPr>
        <xdr:cNvPr id="2" name="Picture 1">
          <a:extLst>
            <a:ext uri="{FF2B5EF4-FFF2-40B4-BE49-F238E27FC236}">
              <a16:creationId xmlns:a16="http://schemas.microsoft.com/office/drawing/2014/main" id="{7CE2F0AA-C7A4-499A-819E-20A423DA7893}"/>
            </a:ext>
          </a:extLst>
        </xdr:cNvPr>
        <xdr:cNvPicPr>
          <a:picLocks noChangeAspect="1"/>
        </xdr:cNvPicPr>
      </xdr:nvPicPr>
      <xdr:blipFill>
        <a:blip xmlns:r="http://schemas.openxmlformats.org/officeDocument/2006/relationships" r:embed="rId1"/>
        <a:stretch>
          <a:fillRect/>
        </a:stretch>
      </xdr:blipFill>
      <xdr:spPr>
        <a:xfrm>
          <a:off x="4749403" y="13988398"/>
          <a:ext cx="7099357" cy="4450755"/>
        </a:xfrm>
        <a:prstGeom prst="rect">
          <a:avLst/>
        </a:prstGeom>
      </xdr:spPr>
    </xdr:pic>
    <xdr:clientData/>
  </xdr:twoCellAnchor>
  <xdr:twoCellAnchor editAs="oneCell">
    <xdr:from>
      <xdr:col>2</xdr:col>
      <xdr:colOff>148827</xdr:colOff>
      <xdr:row>14</xdr:row>
      <xdr:rowOff>351236</xdr:rowOff>
    </xdr:from>
    <xdr:to>
      <xdr:col>2</xdr:col>
      <xdr:colOff>6457914</xdr:colOff>
      <xdr:row>14</xdr:row>
      <xdr:rowOff>704935</xdr:rowOff>
    </xdr:to>
    <xdr:pic>
      <xdr:nvPicPr>
        <xdr:cNvPr id="3" name="Picture 2">
          <a:extLst>
            <a:ext uri="{FF2B5EF4-FFF2-40B4-BE49-F238E27FC236}">
              <a16:creationId xmlns:a16="http://schemas.microsoft.com/office/drawing/2014/main" id="{424D066A-2E64-4BFF-B8F1-B28136CFAD56}"/>
            </a:ext>
          </a:extLst>
        </xdr:cNvPr>
        <xdr:cNvPicPr>
          <a:picLocks noChangeAspect="1"/>
        </xdr:cNvPicPr>
      </xdr:nvPicPr>
      <xdr:blipFill>
        <a:blip xmlns:r="http://schemas.openxmlformats.org/officeDocument/2006/relationships" r:embed="rId2"/>
        <a:stretch>
          <a:fillRect/>
        </a:stretch>
      </xdr:blipFill>
      <xdr:spPr>
        <a:xfrm>
          <a:off x="4854177" y="21258611"/>
          <a:ext cx="6309087" cy="353699"/>
        </a:xfrm>
        <a:prstGeom prst="rect">
          <a:avLst/>
        </a:prstGeom>
      </xdr:spPr>
    </xdr:pic>
    <xdr:clientData/>
  </xdr:twoCellAnchor>
  <xdr:twoCellAnchor editAs="oneCell">
    <xdr:from>
      <xdr:col>2</xdr:col>
      <xdr:colOff>59531</xdr:colOff>
      <xdr:row>14</xdr:row>
      <xdr:rowOff>744140</xdr:rowOff>
    </xdr:from>
    <xdr:to>
      <xdr:col>2</xdr:col>
      <xdr:colOff>4642670</xdr:colOff>
      <xdr:row>14</xdr:row>
      <xdr:rowOff>1177584</xdr:rowOff>
    </xdr:to>
    <xdr:pic>
      <xdr:nvPicPr>
        <xdr:cNvPr id="4" name="Picture 3">
          <a:extLst>
            <a:ext uri="{FF2B5EF4-FFF2-40B4-BE49-F238E27FC236}">
              <a16:creationId xmlns:a16="http://schemas.microsoft.com/office/drawing/2014/main" id="{6C87F6BF-68B0-4BD7-BCB8-E2DEFE5C7174}"/>
            </a:ext>
          </a:extLst>
        </xdr:cNvPr>
        <xdr:cNvPicPr>
          <a:picLocks noChangeAspect="1"/>
        </xdr:cNvPicPr>
      </xdr:nvPicPr>
      <xdr:blipFill>
        <a:blip xmlns:r="http://schemas.openxmlformats.org/officeDocument/2006/relationships" r:embed="rId3"/>
        <a:stretch>
          <a:fillRect/>
        </a:stretch>
      </xdr:blipFill>
      <xdr:spPr>
        <a:xfrm>
          <a:off x="4764881" y="21651515"/>
          <a:ext cx="4583139" cy="433444"/>
        </a:xfrm>
        <a:prstGeom prst="rect">
          <a:avLst/>
        </a:prstGeom>
      </xdr:spPr>
    </xdr:pic>
    <xdr:clientData/>
  </xdr:twoCellAnchor>
  <xdr:twoCellAnchor editAs="oneCell">
    <xdr:from>
      <xdr:col>2</xdr:col>
      <xdr:colOff>100237</xdr:colOff>
      <xdr:row>14</xdr:row>
      <xdr:rowOff>1281621</xdr:rowOff>
    </xdr:from>
    <xdr:to>
      <xdr:col>2</xdr:col>
      <xdr:colOff>7313840</xdr:colOff>
      <xdr:row>14</xdr:row>
      <xdr:rowOff>5112100</xdr:rowOff>
    </xdr:to>
    <xdr:pic>
      <xdr:nvPicPr>
        <xdr:cNvPr id="5" name="Picture 4">
          <a:extLst>
            <a:ext uri="{FF2B5EF4-FFF2-40B4-BE49-F238E27FC236}">
              <a16:creationId xmlns:a16="http://schemas.microsoft.com/office/drawing/2014/main" id="{A7540C5A-214A-40B6-B025-BDD99CBA6286}"/>
            </a:ext>
          </a:extLst>
        </xdr:cNvPr>
        <xdr:cNvPicPr>
          <a:picLocks noChangeAspect="1"/>
        </xdr:cNvPicPr>
      </xdr:nvPicPr>
      <xdr:blipFill>
        <a:blip xmlns:r="http://schemas.openxmlformats.org/officeDocument/2006/relationships" r:embed="rId4"/>
        <a:stretch>
          <a:fillRect/>
        </a:stretch>
      </xdr:blipFill>
      <xdr:spPr>
        <a:xfrm>
          <a:off x="4805587" y="22188996"/>
          <a:ext cx="7213603" cy="3830479"/>
        </a:xfrm>
        <a:prstGeom prst="rect">
          <a:avLst/>
        </a:prstGeom>
      </xdr:spPr>
    </xdr:pic>
    <xdr:clientData/>
  </xdr:twoCellAnchor>
  <xdr:twoCellAnchor editAs="oneCell">
    <xdr:from>
      <xdr:col>2</xdr:col>
      <xdr:colOff>352652</xdr:colOff>
      <xdr:row>15</xdr:row>
      <xdr:rowOff>122464</xdr:rowOff>
    </xdr:from>
    <xdr:to>
      <xdr:col>2</xdr:col>
      <xdr:colOff>7644332</xdr:colOff>
      <xdr:row>16</xdr:row>
      <xdr:rowOff>1775734</xdr:rowOff>
    </xdr:to>
    <xdr:pic>
      <xdr:nvPicPr>
        <xdr:cNvPr id="6" name="Picture 5">
          <a:extLst>
            <a:ext uri="{FF2B5EF4-FFF2-40B4-BE49-F238E27FC236}">
              <a16:creationId xmlns:a16="http://schemas.microsoft.com/office/drawing/2014/main" id="{6E49F475-1DCC-4900-9EC2-3CE7B6458F56}"/>
            </a:ext>
          </a:extLst>
        </xdr:cNvPr>
        <xdr:cNvPicPr>
          <a:picLocks noChangeAspect="1"/>
        </xdr:cNvPicPr>
      </xdr:nvPicPr>
      <xdr:blipFill>
        <a:blip xmlns:r="http://schemas.openxmlformats.org/officeDocument/2006/relationships" r:embed="rId5"/>
        <a:stretch>
          <a:fillRect/>
        </a:stretch>
      </xdr:blipFill>
      <xdr:spPr>
        <a:xfrm>
          <a:off x="5058002" y="26230489"/>
          <a:ext cx="7291680" cy="6853920"/>
        </a:xfrm>
        <a:prstGeom prst="rect">
          <a:avLst/>
        </a:prstGeom>
      </xdr:spPr>
    </xdr:pic>
    <xdr:clientData/>
  </xdr:twoCellAnchor>
  <xdr:twoCellAnchor editAs="oneCell">
    <xdr:from>
      <xdr:col>2</xdr:col>
      <xdr:colOff>0</xdr:colOff>
      <xdr:row>3</xdr:row>
      <xdr:rowOff>0</xdr:rowOff>
    </xdr:from>
    <xdr:to>
      <xdr:col>2</xdr:col>
      <xdr:colOff>8752381</xdr:colOff>
      <xdr:row>3</xdr:row>
      <xdr:rowOff>4723809</xdr:rowOff>
    </xdr:to>
    <xdr:pic>
      <xdr:nvPicPr>
        <xdr:cNvPr id="7" name="Picture 6">
          <a:extLst>
            <a:ext uri="{FF2B5EF4-FFF2-40B4-BE49-F238E27FC236}">
              <a16:creationId xmlns:a16="http://schemas.microsoft.com/office/drawing/2014/main" id="{326C583F-C8D7-4958-85C7-F8B879720D0A}"/>
            </a:ext>
          </a:extLst>
        </xdr:cNvPr>
        <xdr:cNvPicPr>
          <a:picLocks noChangeAspect="1"/>
        </xdr:cNvPicPr>
      </xdr:nvPicPr>
      <xdr:blipFill>
        <a:blip xmlns:r="http://schemas.openxmlformats.org/officeDocument/2006/relationships" r:embed="rId6"/>
        <a:stretch>
          <a:fillRect/>
        </a:stretch>
      </xdr:blipFill>
      <xdr:spPr>
        <a:xfrm>
          <a:off x="4705350" y="638175"/>
          <a:ext cx="8752381" cy="4723809"/>
        </a:xfrm>
        <a:prstGeom prst="rect">
          <a:avLst/>
        </a:prstGeom>
      </xdr:spPr>
    </xdr:pic>
    <xdr:clientData/>
  </xdr:twoCellAnchor>
  <xdr:twoCellAnchor editAs="oneCell">
    <xdr:from>
      <xdr:col>2</xdr:col>
      <xdr:colOff>115660</xdr:colOff>
      <xdr:row>5</xdr:row>
      <xdr:rowOff>346983</xdr:rowOff>
    </xdr:from>
    <xdr:to>
      <xdr:col>2</xdr:col>
      <xdr:colOff>7492999</xdr:colOff>
      <xdr:row>5</xdr:row>
      <xdr:rowOff>785078</xdr:rowOff>
    </xdr:to>
    <xdr:pic>
      <xdr:nvPicPr>
        <xdr:cNvPr id="8" name="Picture 7">
          <a:extLst>
            <a:ext uri="{FF2B5EF4-FFF2-40B4-BE49-F238E27FC236}">
              <a16:creationId xmlns:a16="http://schemas.microsoft.com/office/drawing/2014/main" id="{765A7C84-2628-40FA-A02C-A9248116D7DE}"/>
            </a:ext>
          </a:extLst>
        </xdr:cNvPr>
        <xdr:cNvPicPr>
          <a:picLocks noChangeAspect="1"/>
        </xdr:cNvPicPr>
      </xdr:nvPicPr>
      <xdr:blipFill>
        <a:blip xmlns:r="http://schemas.openxmlformats.org/officeDocument/2006/relationships" r:embed="rId7"/>
        <a:stretch>
          <a:fillRect/>
        </a:stretch>
      </xdr:blipFill>
      <xdr:spPr>
        <a:xfrm>
          <a:off x="4821010" y="7481208"/>
          <a:ext cx="7377339" cy="438095"/>
        </a:xfrm>
        <a:prstGeom prst="rect">
          <a:avLst/>
        </a:prstGeom>
      </xdr:spPr>
    </xdr:pic>
    <xdr:clientData/>
  </xdr:twoCellAnchor>
  <xdr:twoCellAnchor editAs="oneCell">
    <xdr:from>
      <xdr:col>2</xdr:col>
      <xdr:colOff>58729</xdr:colOff>
      <xdr:row>5</xdr:row>
      <xdr:rowOff>1081767</xdr:rowOff>
    </xdr:from>
    <xdr:to>
      <xdr:col>2</xdr:col>
      <xdr:colOff>8612509</xdr:colOff>
      <xdr:row>5</xdr:row>
      <xdr:rowOff>5175250</xdr:rowOff>
    </xdr:to>
    <xdr:pic>
      <xdr:nvPicPr>
        <xdr:cNvPr id="9" name="Picture 8">
          <a:extLst>
            <a:ext uri="{FF2B5EF4-FFF2-40B4-BE49-F238E27FC236}">
              <a16:creationId xmlns:a16="http://schemas.microsoft.com/office/drawing/2014/main" id="{9EEEC8DA-E3A0-4218-B32A-B39A2D5693D6}"/>
            </a:ext>
          </a:extLst>
        </xdr:cNvPr>
        <xdr:cNvPicPr>
          <a:picLocks noChangeAspect="1"/>
        </xdr:cNvPicPr>
      </xdr:nvPicPr>
      <xdr:blipFill>
        <a:blip xmlns:r="http://schemas.openxmlformats.org/officeDocument/2006/relationships" r:embed="rId8"/>
        <a:stretch>
          <a:fillRect/>
        </a:stretch>
      </xdr:blipFill>
      <xdr:spPr>
        <a:xfrm>
          <a:off x="4764079" y="8215992"/>
          <a:ext cx="8553780" cy="4093483"/>
        </a:xfrm>
        <a:prstGeom prst="rect">
          <a:avLst/>
        </a:prstGeom>
      </xdr:spPr>
    </xdr:pic>
    <xdr:clientData/>
  </xdr:twoCellAnchor>
  <xdr:twoCellAnchor editAs="oneCell">
    <xdr:from>
      <xdr:col>2</xdr:col>
      <xdr:colOff>359833</xdr:colOff>
      <xdr:row>7</xdr:row>
      <xdr:rowOff>68792</xdr:rowOff>
    </xdr:from>
    <xdr:to>
      <xdr:col>2</xdr:col>
      <xdr:colOff>7149041</xdr:colOff>
      <xdr:row>7</xdr:row>
      <xdr:rowOff>548677</xdr:rowOff>
    </xdr:to>
    <xdr:pic>
      <xdr:nvPicPr>
        <xdr:cNvPr id="10" name="Picture 9">
          <a:extLst>
            <a:ext uri="{FF2B5EF4-FFF2-40B4-BE49-F238E27FC236}">
              <a16:creationId xmlns:a16="http://schemas.microsoft.com/office/drawing/2014/main" id="{BAE5E15C-A5A2-4573-98CA-F5000CEE6EB1}"/>
            </a:ext>
          </a:extLst>
        </xdr:cNvPr>
        <xdr:cNvPicPr>
          <a:picLocks noChangeAspect="1"/>
        </xdr:cNvPicPr>
      </xdr:nvPicPr>
      <xdr:blipFill>
        <a:blip xmlns:r="http://schemas.openxmlformats.org/officeDocument/2006/relationships" r:embed="rId9"/>
        <a:stretch>
          <a:fillRect/>
        </a:stretch>
      </xdr:blipFill>
      <xdr:spPr>
        <a:xfrm>
          <a:off x="5065183" y="12403667"/>
          <a:ext cx="6789208" cy="4798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B633A-5025-49BB-BC04-722423A3A8D2}">
  <dimension ref="B2:G17"/>
  <sheetViews>
    <sheetView tabSelected="1" zoomScale="60" zoomScaleNormal="60" workbookViewId="0">
      <selection activeCell="B2" sqref="B2"/>
    </sheetView>
  </sheetViews>
  <sheetFormatPr defaultRowHeight="15.5" x14ac:dyDescent="0.35"/>
  <cols>
    <col min="2" max="2" width="61.453125" style="19" customWidth="1"/>
    <col min="3" max="3" width="133" customWidth="1"/>
    <col min="4" max="4" width="61.7265625" style="7" customWidth="1"/>
    <col min="5" max="5" width="71.7265625" style="7" customWidth="1"/>
    <col min="6" max="6" width="25.1796875" customWidth="1"/>
  </cols>
  <sheetData>
    <row r="2" spans="2:7" ht="18.5" x14ac:dyDescent="0.35">
      <c r="B2" s="6" t="s">
        <v>10</v>
      </c>
    </row>
    <row r="3" spans="2:7" x14ac:dyDescent="0.35">
      <c r="B3" s="8" t="s">
        <v>11</v>
      </c>
      <c r="C3" s="9" t="s">
        <v>12</v>
      </c>
      <c r="D3" s="10" t="s">
        <v>13</v>
      </c>
      <c r="E3" s="10" t="s">
        <v>14</v>
      </c>
      <c r="F3" s="35" t="s">
        <v>85</v>
      </c>
      <c r="G3" s="36" t="s">
        <v>86</v>
      </c>
    </row>
    <row r="4" spans="2:7" ht="381.75" customHeight="1" x14ac:dyDescent="0.35">
      <c r="B4" s="3" t="s">
        <v>7</v>
      </c>
      <c r="C4" s="4"/>
      <c r="D4" s="5" t="s">
        <v>8</v>
      </c>
      <c r="E4" s="5" t="s">
        <v>9</v>
      </c>
      <c r="F4" s="22" t="s">
        <v>110</v>
      </c>
      <c r="G4" s="4" t="s">
        <v>117</v>
      </c>
    </row>
    <row r="5" spans="2:7" ht="129.75" customHeight="1" x14ac:dyDescent="0.35">
      <c r="B5" s="11" t="s">
        <v>15</v>
      </c>
      <c r="C5" s="11" t="s">
        <v>16</v>
      </c>
      <c r="D5" s="5" t="s">
        <v>17</v>
      </c>
      <c r="E5" s="5" t="s">
        <v>18</v>
      </c>
      <c r="F5" s="30" t="s">
        <v>109</v>
      </c>
      <c r="G5" s="4" t="s">
        <v>117</v>
      </c>
    </row>
    <row r="6" spans="2:7" ht="409.5" customHeight="1" x14ac:dyDescent="0.35">
      <c r="B6" s="33" t="s">
        <v>19</v>
      </c>
      <c r="C6" s="12" t="s">
        <v>20</v>
      </c>
      <c r="D6" s="5" t="s">
        <v>21</v>
      </c>
      <c r="E6" s="5" t="s">
        <v>22</v>
      </c>
      <c r="F6" s="30" t="s">
        <v>109</v>
      </c>
      <c r="G6" s="4" t="s">
        <v>117</v>
      </c>
    </row>
    <row r="7" spans="2:7" ht="138.75" hidden="1" customHeight="1" x14ac:dyDescent="0.35">
      <c r="B7" s="33"/>
      <c r="C7" s="4"/>
      <c r="D7" s="13"/>
      <c r="E7" s="13"/>
      <c r="F7" s="4"/>
      <c r="G7" s="4"/>
    </row>
    <row r="8" spans="2:7" ht="51" customHeight="1" x14ac:dyDescent="0.35">
      <c r="B8" s="14" t="s">
        <v>23</v>
      </c>
      <c r="C8" s="4"/>
      <c r="D8" s="13" t="s">
        <v>24</v>
      </c>
      <c r="E8" s="13" t="s">
        <v>25</v>
      </c>
      <c r="F8" s="4"/>
      <c r="G8" s="4"/>
    </row>
    <row r="9" spans="2:7" x14ac:dyDescent="0.35">
      <c r="B9" s="3"/>
      <c r="C9" s="4"/>
      <c r="D9" s="13"/>
      <c r="E9" s="13"/>
      <c r="F9" s="4"/>
      <c r="G9" s="4"/>
    </row>
    <row r="10" spans="2:7" ht="21" x14ac:dyDescent="0.35">
      <c r="B10" s="15" t="s">
        <v>26</v>
      </c>
      <c r="C10" s="4"/>
      <c r="D10" s="13"/>
      <c r="E10" s="13"/>
      <c r="F10" s="4"/>
      <c r="G10" s="4"/>
    </row>
    <row r="11" spans="2:7" x14ac:dyDescent="0.35">
      <c r="B11" s="8" t="s">
        <v>11</v>
      </c>
      <c r="C11" s="9" t="s">
        <v>12</v>
      </c>
      <c r="D11" s="10" t="s">
        <v>13</v>
      </c>
      <c r="E11" s="10" t="s">
        <v>14</v>
      </c>
      <c r="F11" s="4"/>
      <c r="G11" s="4"/>
    </row>
    <row r="12" spans="2:7" ht="370.5" customHeight="1" x14ac:dyDescent="0.35">
      <c r="B12" s="8" t="s">
        <v>7</v>
      </c>
      <c r="C12" s="4"/>
      <c r="D12" s="16" t="str">
        <f>D4</f>
        <v>The PCFM Guidance &amp; PCFH still currently refers to COVID, therefore these documents needs to be amended to ensure consistency with this Licence modification proposal</v>
      </c>
      <c r="E12" s="16" t="str">
        <f>E4</f>
        <v>Remove reference to COVID from the PCFM Guidance, PCFH - and any other documents that reference it for consistency</v>
      </c>
      <c r="F12" s="22" t="s">
        <v>111</v>
      </c>
      <c r="G12" s="4" t="s">
        <v>117</v>
      </c>
    </row>
    <row r="13" spans="2:7" ht="92.25" customHeight="1" x14ac:dyDescent="0.35">
      <c r="B13" s="17" t="s">
        <v>27</v>
      </c>
      <c r="C13" s="18" t="s">
        <v>28</v>
      </c>
      <c r="D13" s="16"/>
      <c r="E13" s="16" t="s">
        <v>29</v>
      </c>
      <c r="F13" s="4"/>
      <c r="G13" s="4"/>
    </row>
    <row r="14" spans="2:7" ht="83.25" customHeight="1" x14ac:dyDescent="0.35">
      <c r="B14" s="17" t="s">
        <v>30</v>
      </c>
      <c r="C14" s="12" t="s">
        <v>31</v>
      </c>
      <c r="D14" s="13"/>
      <c r="E14" s="13" t="str">
        <f t="shared" ref="E14:E17" si="0">E13</f>
        <v>No Comment</v>
      </c>
      <c r="F14" s="4"/>
      <c r="G14" s="4"/>
    </row>
    <row r="15" spans="2:7" ht="409.5" customHeight="1" x14ac:dyDescent="0.35">
      <c r="B15" s="17" t="s">
        <v>32</v>
      </c>
      <c r="C15" s="11" t="s">
        <v>33</v>
      </c>
      <c r="D15" s="13"/>
      <c r="E15" s="13" t="str">
        <f t="shared" si="0"/>
        <v>No Comment</v>
      </c>
      <c r="F15" s="4"/>
      <c r="G15" s="4"/>
    </row>
    <row r="16" spans="2:7" ht="409.6" customHeight="1" x14ac:dyDescent="0.35">
      <c r="B16" s="34" t="s">
        <v>34</v>
      </c>
      <c r="C16" s="4"/>
      <c r="D16" s="13"/>
      <c r="E16" s="13" t="str">
        <f t="shared" si="0"/>
        <v>No Comment</v>
      </c>
      <c r="F16" s="4"/>
      <c r="G16" s="4"/>
    </row>
    <row r="17" spans="2:7" ht="150.75" customHeight="1" x14ac:dyDescent="0.35">
      <c r="B17" s="34"/>
      <c r="C17" s="4"/>
      <c r="D17" s="13"/>
      <c r="E17" s="13" t="str">
        <f t="shared" si="0"/>
        <v>No Comment</v>
      </c>
      <c r="F17" s="4"/>
      <c r="G17" s="4"/>
    </row>
  </sheetData>
  <mergeCells count="2">
    <mergeCell ref="B6:B7"/>
    <mergeCell ref="B16:B1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9"/>
  <sheetViews>
    <sheetView zoomScale="72" zoomScaleNormal="70" workbookViewId="0">
      <selection activeCell="H16" sqref="H16"/>
    </sheetView>
  </sheetViews>
  <sheetFormatPr defaultRowHeight="14.5" x14ac:dyDescent="0.35"/>
  <cols>
    <col min="2" max="2" width="22.453125" customWidth="1"/>
    <col min="3" max="3" width="22" customWidth="1"/>
    <col min="4" max="4" width="78" customWidth="1"/>
    <col min="5" max="5" width="60.453125" customWidth="1"/>
    <col min="6" max="6" width="59.7265625" customWidth="1"/>
    <col min="7" max="7" width="55" customWidth="1"/>
    <col min="8" max="8" width="30.1796875" customWidth="1"/>
  </cols>
  <sheetData>
    <row r="1" spans="1:8" ht="37.5" customHeight="1" x14ac:dyDescent="0.35">
      <c r="A1" s="1" t="s">
        <v>1</v>
      </c>
      <c r="B1" s="2" t="s">
        <v>0</v>
      </c>
      <c r="C1" s="2" t="s">
        <v>2</v>
      </c>
      <c r="D1" s="2" t="s">
        <v>40</v>
      </c>
      <c r="E1" s="2" t="s">
        <v>3</v>
      </c>
      <c r="F1" s="2" t="s">
        <v>4</v>
      </c>
      <c r="G1" s="2" t="s">
        <v>5</v>
      </c>
      <c r="H1" s="2" t="s">
        <v>6</v>
      </c>
    </row>
    <row r="2" spans="1:8" ht="57" customHeight="1" x14ac:dyDescent="0.35">
      <c r="A2">
        <v>1</v>
      </c>
      <c r="B2" s="4" t="s">
        <v>44</v>
      </c>
      <c r="C2" s="21" t="s">
        <v>35</v>
      </c>
      <c r="D2" s="11" t="s">
        <v>37</v>
      </c>
      <c r="E2" s="22" t="s">
        <v>39</v>
      </c>
      <c r="F2" s="22" t="s">
        <v>41</v>
      </c>
      <c r="G2" s="22" t="s">
        <v>99</v>
      </c>
      <c r="H2" s="4" t="s">
        <v>87</v>
      </c>
    </row>
    <row r="3" spans="1:8" ht="57.75" customHeight="1" x14ac:dyDescent="0.35">
      <c r="A3" s="4">
        <v>2</v>
      </c>
      <c r="B3" s="4" t="s">
        <v>44</v>
      </c>
      <c r="C3" s="20" t="s">
        <v>36</v>
      </c>
      <c r="D3" s="22" t="s">
        <v>38</v>
      </c>
      <c r="E3" s="22" t="s">
        <v>42</v>
      </c>
      <c r="F3" s="22" t="s">
        <v>43</v>
      </c>
      <c r="G3" s="30" t="s">
        <v>116</v>
      </c>
      <c r="H3" s="30" t="s">
        <v>87</v>
      </c>
    </row>
    <row r="4" spans="1:8" ht="263.25" customHeight="1" x14ac:dyDescent="0.35">
      <c r="A4">
        <v>3</v>
      </c>
      <c r="B4" s="4" t="s">
        <v>44</v>
      </c>
      <c r="C4" s="11" t="s">
        <v>47</v>
      </c>
      <c r="D4" s="11" t="s">
        <v>46</v>
      </c>
      <c r="E4" s="16" t="s">
        <v>45</v>
      </c>
      <c r="F4" s="16" t="s">
        <v>45</v>
      </c>
      <c r="G4" s="4" t="s">
        <v>88</v>
      </c>
      <c r="H4" s="4" t="s">
        <v>87</v>
      </c>
    </row>
    <row r="5" spans="1:8" ht="304.5" x14ac:dyDescent="0.35">
      <c r="A5" s="4">
        <v>4</v>
      </c>
      <c r="B5" s="4" t="s">
        <v>44</v>
      </c>
      <c r="C5" s="4" t="s">
        <v>50</v>
      </c>
      <c r="D5" s="23" t="s">
        <v>50</v>
      </c>
      <c r="E5" s="16" t="s">
        <v>48</v>
      </c>
      <c r="F5" s="16" t="s">
        <v>49</v>
      </c>
      <c r="G5" s="31" t="s">
        <v>114</v>
      </c>
      <c r="H5" s="4"/>
    </row>
    <row r="6" spans="1:8" ht="43.5" x14ac:dyDescent="0.35">
      <c r="A6" s="24">
        <v>5</v>
      </c>
      <c r="B6" s="24" t="s">
        <v>51</v>
      </c>
      <c r="C6" s="4" t="s">
        <v>52</v>
      </c>
      <c r="D6" s="23" t="s">
        <v>52</v>
      </c>
      <c r="E6" s="25" t="s">
        <v>53</v>
      </c>
      <c r="F6" s="4"/>
      <c r="G6" s="30" t="s">
        <v>89</v>
      </c>
      <c r="H6" s="4" t="s">
        <v>87</v>
      </c>
    </row>
    <row r="7" spans="1:8" ht="139" x14ac:dyDescent="0.35">
      <c r="A7" s="4">
        <v>6</v>
      </c>
      <c r="B7" s="24" t="s">
        <v>51</v>
      </c>
      <c r="C7" s="4" t="s">
        <v>52</v>
      </c>
      <c r="D7" s="23" t="s">
        <v>52</v>
      </c>
      <c r="E7" s="25" t="s">
        <v>54</v>
      </c>
      <c r="F7" s="4"/>
      <c r="G7" s="30" t="s">
        <v>106</v>
      </c>
      <c r="H7" s="4" t="s">
        <v>87</v>
      </c>
    </row>
    <row r="8" spans="1:8" ht="24" x14ac:dyDescent="0.35">
      <c r="A8" s="4">
        <v>7</v>
      </c>
      <c r="B8" s="24" t="s">
        <v>51</v>
      </c>
      <c r="C8" s="4" t="s">
        <v>52</v>
      </c>
      <c r="D8" s="23" t="s">
        <v>52</v>
      </c>
      <c r="E8" s="25" t="s">
        <v>55</v>
      </c>
      <c r="F8" s="4"/>
      <c r="G8" s="24" t="s">
        <v>90</v>
      </c>
      <c r="H8" s="24" t="s">
        <v>87</v>
      </c>
    </row>
    <row r="9" spans="1:8" ht="58.5" x14ac:dyDescent="0.35">
      <c r="A9" s="4">
        <v>8</v>
      </c>
      <c r="B9" s="24" t="s">
        <v>51</v>
      </c>
      <c r="C9" s="4" t="s">
        <v>52</v>
      </c>
      <c r="D9" s="23" t="s">
        <v>52</v>
      </c>
      <c r="E9" s="25" t="s">
        <v>56</v>
      </c>
      <c r="F9" s="4"/>
      <c r="G9" s="30" t="s">
        <v>91</v>
      </c>
      <c r="H9" s="4" t="s">
        <v>87</v>
      </c>
    </row>
    <row r="10" spans="1:8" ht="47" x14ac:dyDescent="0.35">
      <c r="A10" s="4">
        <v>9</v>
      </c>
      <c r="B10" s="24" t="s">
        <v>59</v>
      </c>
      <c r="C10" s="24" t="s">
        <v>57</v>
      </c>
      <c r="D10" s="23" t="s">
        <v>61</v>
      </c>
      <c r="E10" s="25" t="s">
        <v>58</v>
      </c>
      <c r="F10" s="4"/>
      <c r="G10" s="30" t="s">
        <v>109</v>
      </c>
      <c r="H10" s="4" t="s">
        <v>87</v>
      </c>
    </row>
    <row r="11" spans="1:8" ht="35.5" x14ac:dyDescent="0.35">
      <c r="A11" s="4">
        <v>10</v>
      </c>
      <c r="B11" s="24" t="s">
        <v>59</v>
      </c>
      <c r="C11" s="25" t="s">
        <v>62</v>
      </c>
      <c r="D11" s="26" t="s">
        <v>62</v>
      </c>
      <c r="E11" s="25" t="s">
        <v>60</v>
      </c>
      <c r="F11" s="4"/>
      <c r="G11" s="30" t="s">
        <v>99</v>
      </c>
      <c r="H11" s="4" t="s">
        <v>87</v>
      </c>
    </row>
    <row r="12" spans="1:8" ht="120.5" x14ac:dyDescent="0.35">
      <c r="A12" s="24">
        <v>11</v>
      </c>
      <c r="B12" s="24" t="s">
        <v>64</v>
      </c>
      <c r="C12" s="24" t="s">
        <v>50</v>
      </c>
      <c r="D12" s="23" t="s">
        <v>50</v>
      </c>
      <c r="E12" s="32" t="s">
        <v>63</v>
      </c>
      <c r="F12" s="4"/>
      <c r="G12" s="30" t="s">
        <v>112</v>
      </c>
      <c r="H12" s="4" t="s">
        <v>87</v>
      </c>
    </row>
    <row r="13" spans="1:8" ht="60.5" x14ac:dyDescent="0.35">
      <c r="A13" s="24">
        <v>12</v>
      </c>
      <c r="B13" s="24" t="s">
        <v>64</v>
      </c>
      <c r="C13" s="4" t="s">
        <v>66</v>
      </c>
      <c r="D13" s="4" t="s">
        <v>66</v>
      </c>
      <c r="E13" s="27" t="s">
        <v>65</v>
      </c>
      <c r="F13" s="4"/>
      <c r="G13" s="24" t="s">
        <v>92</v>
      </c>
      <c r="H13" s="24" t="s">
        <v>87</v>
      </c>
    </row>
    <row r="14" spans="1:8" ht="171.75" customHeight="1" x14ac:dyDescent="0.35">
      <c r="A14" s="24">
        <v>13</v>
      </c>
      <c r="B14" s="24" t="s">
        <v>64</v>
      </c>
      <c r="C14" s="4" t="s">
        <v>68</v>
      </c>
      <c r="D14" s="4" t="s">
        <v>68</v>
      </c>
      <c r="E14" s="27" t="s">
        <v>67</v>
      </c>
      <c r="F14" s="4"/>
      <c r="G14" s="30" t="s">
        <v>100</v>
      </c>
      <c r="H14" s="24" t="s">
        <v>87</v>
      </c>
    </row>
    <row r="15" spans="1:8" ht="48.5" x14ac:dyDescent="0.35">
      <c r="A15" s="24">
        <v>14</v>
      </c>
      <c r="B15" s="24" t="s">
        <v>64</v>
      </c>
      <c r="C15" s="4" t="s">
        <v>68</v>
      </c>
      <c r="D15" s="4" t="s">
        <v>68</v>
      </c>
      <c r="E15" s="27" t="s">
        <v>69</v>
      </c>
      <c r="F15" s="4"/>
      <c r="G15" s="30" t="s">
        <v>113</v>
      </c>
      <c r="H15" s="24" t="s">
        <v>87</v>
      </c>
    </row>
    <row r="16" spans="1:8" ht="84.5" x14ac:dyDescent="0.35">
      <c r="A16" s="4">
        <v>15</v>
      </c>
      <c r="B16" s="24" t="s">
        <v>64</v>
      </c>
      <c r="C16" s="24" t="s">
        <v>52</v>
      </c>
      <c r="D16" s="24" t="s">
        <v>52</v>
      </c>
      <c r="E16" s="27" t="s">
        <v>70</v>
      </c>
      <c r="F16" s="4"/>
      <c r="G16" s="30" t="s">
        <v>97</v>
      </c>
      <c r="H16" s="24" t="s">
        <v>87</v>
      </c>
    </row>
    <row r="17" spans="1:8" ht="43.5" x14ac:dyDescent="0.35">
      <c r="A17" s="4">
        <v>16</v>
      </c>
      <c r="B17" s="24" t="s">
        <v>64</v>
      </c>
      <c r="C17" s="28" t="s">
        <v>72</v>
      </c>
      <c r="D17" s="28" t="s">
        <v>72</v>
      </c>
      <c r="E17" s="27" t="s">
        <v>71</v>
      </c>
      <c r="F17" s="4"/>
      <c r="G17" s="30" t="s">
        <v>101</v>
      </c>
      <c r="H17" s="24" t="s">
        <v>87</v>
      </c>
    </row>
    <row r="18" spans="1:8" ht="122.25" customHeight="1" x14ac:dyDescent="0.35">
      <c r="A18" s="4">
        <v>17</v>
      </c>
      <c r="B18" s="4" t="s">
        <v>64</v>
      </c>
      <c r="C18" s="24" t="s">
        <v>73</v>
      </c>
      <c r="D18" s="24" t="s">
        <v>73</v>
      </c>
      <c r="E18" s="27" t="s">
        <v>74</v>
      </c>
      <c r="F18" s="4"/>
      <c r="G18" s="22" t="s">
        <v>102</v>
      </c>
      <c r="H18" s="4" t="s">
        <v>87</v>
      </c>
    </row>
    <row r="19" spans="1:8" ht="65.5" x14ac:dyDescent="0.35">
      <c r="A19" s="24">
        <v>18</v>
      </c>
      <c r="B19" s="24" t="s">
        <v>75</v>
      </c>
      <c r="C19" s="24" t="s">
        <v>73</v>
      </c>
      <c r="D19" s="24" t="s">
        <v>73</v>
      </c>
      <c r="E19" s="29" t="s">
        <v>93</v>
      </c>
      <c r="F19" s="4"/>
      <c r="G19" s="30" t="s">
        <v>108</v>
      </c>
      <c r="H19" s="4" t="s">
        <v>87</v>
      </c>
    </row>
    <row r="20" spans="1:8" ht="39.5" x14ac:dyDescent="0.35">
      <c r="A20" s="4">
        <v>19</v>
      </c>
      <c r="B20" s="24" t="s">
        <v>75</v>
      </c>
      <c r="C20" s="24" t="s">
        <v>73</v>
      </c>
      <c r="D20" s="24" t="s">
        <v>73</v>
      </c>
      <c r="E20" s="29" t="s">
        <v>76</v>
      </c>
      <c r="F20" s="4"/>
      <c r="G20" s="24" t="s">
        <v>88</v>
      </c>
      <c r="H20" s="4" t="s">
        <v>87</v>
      </c>
    </row>
    <row r="21" spans="1:8" ht="130.5" x14ac:dyDescent="0.35">
      <c r="A21" s="24">
        <v>20</v>
      </c>
      <c r="B21" s="24" t="s">
        <v>75</v>
      </c>
      <c r="C21" s="24" t="s">
        <v>50</v>
      </c>
      <c r="D21" s="24" t="s">
        <v>50</v>
      </c>
      <c r="E21" s="29" t="s">
        <v>77</v>
      </c>
      <c r="F21" s="4"/>
      <c r="G21" s="30" t="s">
        <v>95</v>
      </c>
      <c r="H21" s="4" t="s">
        <v>87</v>
      </c>
    </row>
    <row r="22" spans="1:8" ht="78.5" x14ac:dyDescent="0.35">
      <c r="A22" s="4">
        <v>21</v>
      </c>
      <c r="B22" s="24" t="s">
        <v>75</v>
      </c>
      <c r="C22" s="24" t="s">
        <v>50</v>
      </c>
      <c r="D22" s="24" t="s">
        <v>50</v>
      </c>
      <c r="E22" s="29" t="s">
        <v>78</v>
      </c>
      <c r="F22" s="4"/>
      <c r="G22" s="31" t="s">
        <v>107</v>
      </c>
      <c r="H22" s="4" t="s">
        <v>87</v>
      </c>
    </row>
    <row r="23" spans="1:8" ht="362.5" x14ac:dyDescent="0.35">
      <c r="A23" s="24">
        <v>22</v>
      </c>
      <c r="B23" s="24" t="s">
        <v>75</v>
      </c>
      <c r="C23" s="24" t="s">
        <v>50</v>
      </c>
      <c r="D23" s="24" t="s">
        <v>50</v>
      </c>
      <c r="E23" s="22" t="s">
        <v>103</v>
      </c>
      <c r="F23" s="22"/>
      <c r="G23" s="30" t="s">
        <v>115</v>
      </c>
      <c r="H23" s="4" t="s">
        <v>87</v>
      </c>
    </row>
    <row r="24" spans="1:8" ht="174" x14ac:dyDescent="0.35">
      <c r="A24" s="4">
        <v>23</v>
      </c>
      <c r="B24" s="24" t="s">
        <v>75</v>
      </c>
      <c r="C24" s="24" t="s">
        <v>50</v>
      </c>
      <c r="D24" s="24" t="s">
        <v>50</v>
      </c>
      <c r="E24" s="22" t="s">
        <v>79</v>
      </c>
      <c r="F24" s="4"/>
      <c r="G24" s="30" t="s">
        <v>105</v>
      </c>
      <c r="H24" s="4" t="s">
        <v>87</v>
      </c>
    </row>
    <row r="25" spans="1:8" ht="101.5" x14ac:dyDescent="0.35">
      <c r="A25" s="24">
        <v>24</v>
      </c>
      <c r="B25" s="24" t="s">
        <v>75</v>
      </c>
      <c r="C25" s="24" t="s">
        <v>50</v>
      </c>
      <c r="D25" s="24" t="s">
        <v>50</v>
      </c>
      <c r="E25" s="22" t="s">
        <v>80</v>
      </c>
      <c r="F25" s="4"/>
      <c r="G25" s="30" t="s">
        <v>109</v>
      </c>
      <c r="H25" s="4" t="s">
        <v>87</v>
      </c>
    </row>
    <row r="26" spans="1:8" ht="91.5" x14ac:dyDescent="0.35">
      <c r="A26" s="4">
        <v>25</v>
      </c>
      <c r="B26" s="24" t="s">
        <v>75</v>
      </c>
      <c r="C26" s="24" t="s">
        <v>50</v>
      </c>
      <c r="D26" s="24" t="s">
        <v>50</v>
      </c>
      <c r="E26" s="29" t="s">
        <v>81</v>
      </c>
      <c r="F26" s="4"/>
      <c r="G26" s="11" t="s">
        <v>104</v>
      </c>
      <c r="H26" s="4" t="s">
        <v>87</v>
      </c>
    </row>
    <row r="27" spans="1:8" ht="58" x14ac:dyDescent="0.35">
      <c r="A27" s="24">
        <v>26</v>
      </c>
      <c r="B27" s="24" t="s">
        <v>75</v>
      </c>
      <c r="C27" s="24" t="s">
        <v>50</v>
      </c>
      <c r="D27" s="24" t="s">
        <v>50</v>
      </c>
      <c r="E27" s="22" t="s">
        <v>82</v>
      </c>
      <c r="F27" s="4"/>
      <c r="G27" s="4" t="s">
        <v>94</v>
      </c>
      <c r="H27" s="4" t="s">
        <v>87</v>
      </c>
    </row>
    <row r="28" spans="1:8" ht="101.5" x14ac:dyDescent="0.35">
      <c r="A28" s="4">
        <v>27</v>
      </c>
      <c r="B28" s="24" t="s">
        <v>75</v>
      </c>
      <c r="C28" s="24" t="s">
        <v>50</v>
      </c>
      <c r="D28" s="24" t="s">
        <v>50</v>
      </c>
      <c r="E28" s="22" t="s">
        <v>83</v>
      </c>
      <c r="F28" s="4"/>
      <c r="G28" s="30" t="s">
        <v>96</v>
      </c>
      <c r="H28" s="4" t="s">
        <v>87</v>
      </c>
    </row>
    <row r="29" spans="1:8" ht="87" x14ac:dyDescent="0.35">
      <c r="A29" s="24">
        <v>28</v>
      </c>
      <c r="B29" s="24" t="s">
        <v>75</v>
      </c>
      <c r="C29" s="24" t="s">
        <v>50</v>
      </c>
      <c r="D29" s="24" t="s">
        <v>50</v>
      </c>
      <c r="E29" s="22" t="s">
        <v>84</v>
      </c>
      <c r="F29" s="4"/>
      <c r="G29" s="24" t="s">
        <v>98</v>
      </c>
      <c r="H29" s="4" t="s">
        <v>87</v>
      </c>
    </row>
  </sheetData>
  <pageMargins left="0.7" right="0.7" top="0.75" bottom="0.75" header="0.3" footer="0.3"/>
  <pageSetup paperSize="9" orientation="portrait" r:id="rId1"/>
  <headerFooter>
    <oddFooter>&amp;C_x000D_&amp;1#&amp;"Calibri"&amp;10&amp;K000000 OFFICIAL-InternalOnly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BD99A05A53D84497D28996D01F6D6C" ma:contentTypeVersion="18" ma:contentTypeDescription="Create a new document." ma:contentTypeScope="" ma:versionID="17e944c88dba85061ca0f3f1f80f7da8">
  <xsd:schema xmlns:xsd="http://www.w3.org/2001/XMLSchema" xmlns:xs="http://www.w3.org/2001/XMLSchema" xmlns:p="http://schemas.microsoft.com/office/2006/metadata/properties" xmlns:ns1="http://schemas.microsoft.com/sharepoint/v3" xmlns:ns2="b1b6b1d3-9b1c-419f-ba2e-fefc168d435a" xmlns:ns3="f35b5cbd-7b0b-4440-92cd-b510cab4ec67" targetNamespace="http://schemas.microsoft.com/office/2006/metadata/properties" ma:root="true" ma:fieldsID="5b3936c80f9d12094ef7d19f0d535682" ns1:_="" ns2:_="" ns3:_="">
    <xsd:import namespace="http://schemas.microsoft.com/sharepoint/v3"/>
    <xsd:import namespace="b1b6b1d3-9b1c-419f-ba2e-fefc168d435a"/>
    <xsd:import namespace="f35b5cbd-7b0b-4440-92cd-b510cab4ec6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CR" minOccurs="0"/>
                <xsd:element ref="ns2:MediaServiceGenerationTime" minOccurs="0"/>
                <xsd:element ref="ns2:MediaServiceEventHashCode" minOccurs="0"/>
                <xsd:element ref="ns2:FilePath" minOccurs="0"/>
                <xsd:element ref="ns1:_ip_UnifiedCompliancePolicyProperties" minOccurs="0"/>
                <xsd:element ref="ns1:_ip_UnifiedCompliancePolicyUIAc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b6b1d3-9b1c-419f-ba2e-fefc168d43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FilePath" ma:index="17" nillable="true" ma:displayName="FilePath" ma:internalName="FilePath">
      <xsd:simpleType>
        <xsd:restriction base="dms:Text">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1db303c-1d0a-4523-bf11-6998614b371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35b5cbd-7b0b-4440-92cd-b510cab4ec6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7a2cc27-9336-4350-bc0d-088c503e09fe}" ma:internalName="TaxCatchAll" ma:showField="CatchAllData" ma:web="f35b5cbd-7b0b-4440-92cd-b510cab4ec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b1b6b1d3-9b1c-419f-ba2e-fefc168d435a">
      <Terms xmlns="http://schemas.microsoft.com/office/infopath/2007/PartnerControls"/>
    </lcf76f155ced4ddcb4097134ff3c332f>
    <_ip_UnifiedCompliancePolicyProperties xmlns="http://schemas.microsoft.com/sharepoint/v3" xsi:nil="true"/>
    <TaxCatchAll xmlns="f35b5cbd-7b0b-4440-92cd-b510cab4ec67" xsi:nil="true"/>
    <FilePath xmlns="b1b6b1d3-9b1c-419f-ba2e-fefc168d435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40C61E-CE6C-4B5C-9527-F0E0BBC69E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1b6b1d3-9b1c-419f-ba2e-fefc168d435a"/>
    <ds:schemaRef ds:uri="f35b5cbd-7b0b-4440-92cd-b510cab4e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D16B34-FDBC-425A-ACC1-586FC8E69210}">
  <ds:schemaRefs>
    <ds:schemaRef ds:uri="http://purl.org/dc/elements/1.1/"/>
    <ds:schemaRef ds:uri="b1b6b1d3-9b1c-419f-ba2e-fefc168d435a"/>
    <ds:schemaRef ds:uri="http://schemas.microsoft.com/office/infopath/2007/PartnerControls"/>
    <ds:schemaRef ds:uri="http://www.w3.org/XML/1998/namespace"/>
    <ds:schemaRef ds:uri="http://schemas.microsoft.com/office/2006/documentManagement/types"/>
    <ds:schemaRef ds:uri="http://purl.org/dc/terms/"/>
    <ds:schemaRef ds:uri="http://schemas.microsoft.com/office/2006/metadata/properties"/>
    <ds:schemaRef ds:uri="http://schemas.openxmlformats.org/package/2006/metadata/core-properties"/>
    <ds:schemaRef ds:uri="f35b5cbd-7b0b-4440-92cd-b510cab4ec67"/>
    <ds:schemaRef ds:uri="http://schemas.microsoft.com/sharepoint/v3"/>
    <ds:schemaRef ds:uri="http://purl.org/dc/dcmitype/"/>
  </ds:schemaRefs>
</ds:datastoreItem>
</file>

<file path=customXml/itemProps3.xml><?xml version="1.0" encoding="utf-8"?>
<ds:datastoreItem xmlns:ds="http://schemas.openxmlformats.org/officeDocument/2006/customXml" ds:itemID="{A714A9F9-2FBC-45D5-8332-618551C251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Cadent - Licence conditions</vt:lpstr>
      <vt:lpstr>Aggregated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Michael Smith</cp:lastModifiedBy>
  <cp:revision/>
  <dcterms:created xsi:type="dcterms:W3CDTF">2022-05-19T08:18:13Z</dcterms:created>
  <dcterms:modified xsi:type="dcterms:W3CDTF">2022-05-30T15:04:55Z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0x010100F4BD99A05A53D84497D28996D01F6D6C</vt:lpwstr>
  </property>
  <property fmtid="{D5CDD505-2E9C-101B-9397-08002B2CF9AE}" pid="3" name="MSIP_Label_38144ccb-b10a-4c0f-b070-7a3b00ac7463_Enabled">
    <vt:lpwstr>true</vt:lpwstr>
  </property>
  <property fmtid="{D5CDD505-2E9C-101B-9397-08002B2CF9AE}" pid="4" name="MSIP_Label_38144ccb-b10a-4c0f-b070-7a3b00ac7463_SetDate">
    <vt:lpwstr>2022-05-19T08:18:20Z</vt:lpwstr>
  </property>
  <property fmtid="{D5CDD505-2E9C-101B-9397-08002B2CF9AE}" pid="5" name="MSIP_Label_38144ccb-b10a-4c0f-b070-7a3b00ac7463_Method">
    <vt:lpwstr>Standard</vt:lpwstr>
  </property>
  <property fmtid="{D5CDD505-2E9C-101B-9397-08002B2CF9AE}" pid="6" name="MSIP_Label_38144ccb-b10a-4c0f-b070-7a3b00ac7463_Name">
    <vt:lpwstr>InternalOnly</vt:lpwstr>
  </property>
  <property fmtid="{D5CDD505-2E9C-101B-9397-08002B2CF9AE}" pid="7" name="MSIP_Label_38144ccb-b10a-4c0f-b070-7a3b00ac7463_SiteId">
    <vt:lpwstr>185562ad-39bc-4840-8e40-be6216340c52</vt:lpwstr>
  </property>
  <property fmtid="{D5CDD505-2E9C-101B-9397-08002B2CF9AE}" pid="8" name="MSIP_Label_38144ccb-b10a-4c0f-b070-7a3b00ac7463_ActionId">
    <vt:lpwstr>a74cf565-8232-4e03-b1cb-011159ed4cee</vt:lpwstr>
  </property>
  <property fmtid="{D5CDD505-2E9C-101B-9397-08002B2CF9AE}" pid="9" name="MSIP_Label_38144ccb-b10a-4c0f-b070-7a3b00ac7463_ContentBits">
    <vt:lpwstr>2</vt:lpwstr>
  </property>
  <property fmtid="{D5CDD505-2E9C-101B-9397-08002B2CF9AE}" pid="10" name="MediaServiceImageTags">
    <vt:lpwstr/>
  </property>
  <property fmtid="{D5CDD505-2E9C-101B-9397-08002B2CF9AE}" pid="11" name="docIndexRef">
    <vt:lpwstr>34683dbc-3a45-49e5-a774-d1d7967df1ed</vt:lpwstr>
  </property>
  <property fmtid="{D5CDD505-2E9C-101B-9397-08002B2CF9AE}" pid="12" name="bjDocumentSecurityLabel">
    <vt:lpwstr>This item has no classification</vt:lpwstr>
  </property>
</Properties>
</file>